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20" activeTab="1"/>
  </bookViews>
  <sheets>
    <sheet name="Πρότυπο ΕΩΔΠ" sheetId="1" r:id="rId1"/>
    <sheet name="Πίνακας κατανομής ωρών" sheetId="2" r:id="rId2"/>
    <sheet name="Αναλυτικό ΩΠ Διδασκόντων" sheetId="3" r:id="rId3"/>
  </sheets>
  <definedNames/>
  <calcPr fullCalcOnLoad="1"/>
</workbook>
</file>

<file path=xl/comments2.xml><?xml version="1.0" encoding="utf-8"?>
<comments xmlns="http://schemas.openxmlformats.org/spreadsheetml/2006/main">
  <authors>
    <author>user</author>
    <author>User</author>
    <author>USER</author>
  </authors>
  <commentList>
    <comment ref="G5" authorId="0">
      <text>
        <r>
          <rPr>
            <b/>
            <sz val="9"/>
            <rFont val="Tahoma"/>
            <family val="2"/>
          </rPr>
          <t>Αλλάξτε ή προσθέστε τάξεις αν έχει γίνει διαφορετική κατανομή τους</t>
        </r>
        <r>
          <rPr>
            <sz val="9"/>
            <rFont val="Tahoma"/>
            <family val="2"/>
          </rPr>
          <t xml:space="preserve">
</t>
        </r>
      </text>
    </comment>
    <comment ref="C9" authorId="1">
      <text>
        <r>
          <rPr>
            <sz val="9"/>
            <rFont val="Tahoma"/>
            <family val="2"/>
          </rPr>
          <t xml:space="preserve">Όσοι συμπληρώνουν ως τις 31 Δεκεμβρίου τα 10 έτη υπηρεσίας διδάσκουν από την έναρξη του σχολ.έτους 23 ώρες, τα 15 έτη 22 ώρες, τα 20 έτη 21 ώρες.
</t>
        </r>
      </text>
    </comment>
    <comment ref="D9" authorId="2">
      <text>
        <r>
          <rPr>
            <b/>
            <sz val="8"/>
            <rFont val="Tahoma"/>
            <family val="2"/>
          </rPr>
          <t>Γράφουμε το υποχρεωτικό διδακτικό ωράριο του εκπ/κού με βάση τα χρόνια υπηρεσίας και την ιδιότητα (π.χ. ωράριο διευθ/ντή)</t>
        </r>
        <r>
          <rPr>
            <sz val="8"/>
            <rFont val="Tahoma"/>
            <family val="2"/>
          </rPr>
          <t xml:space="preserve">
</t>
        </r>
      </text>
    </comment>
    <comment ref="E9" authorId="2">
      <text>
        <r>
          <rPr>
            <sz val="10"/>
            <rFont val="Tahoma"/>
            <family val="2"/>
          </rPr>
          <t>Γράφουμε τις ώρες που διδάσκει ο εκπ/κός στη συγκεκριμένη τάξη - τμήμα.</t>
        </r>
        <r>
          <rPr>
            <sz val="8"/>
            <rFont val="Tahoma"/>
            <family val="2"/>
          </rPr>
          <t xml:space="preserve">
</t>
        </r>
      </text>
    </comment>
    <comment ref="W9" authorId="2">
      <text>
        <r>
          <rPr>
            <sz val="10"/>
            <rFont val="Tahoma"/>
            <family val="2"/>
          </rPr>
          <t xml:space="preserve">Αυτόματο άθροισμα ωρών που διδάσκει ο εκπαιδευτικός στο σχολείο καθώς και σε άλλα σχολεία. </t>
        </r>
      </text>
    </comment>
    <comment ref="X9" authorId="0">
      <text>
        <r>
          <rPr>
            <sz val="9"/>
            <rFont val="Tahoma"/>
            <family val="2"/>
          </rPr>
          <t xml:space="preserve">Αυτόματος υπολογισμός πλεοναζουσών ωρών εκπαιδευτικού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B25" authorId="0">
      <text>
        <r>
          <rPr>
            <b/>
            <sz val="9"/>
            <rFont val="Tahoma"/>
            <family val="2"/>
          </rPr>
          <t xml:space="preserve">Χρησιμοποιήστε το αντίστοιχο χρώμα για κάθε τμήμα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<sst xmlns="http://schemas.openxmlformats.org/spreadsheetml/2006/main" count="472" uniqueCount="200">
  <si>
    <t>ΜΑΘΗΜΑΤΑ</t>
  </si>
  <si>
    <t>Δευτέρα</t>
  </si>
  <si>
    <t>Τρίτη</t>
  </si>
  <si>
    <t>Τετάρτη</t>
  </si>
  <si>
    <t>Πέμπτη</t>
  </si>
  <si>
    <t>Παρασκευή</t>
  </si>
  <si>
    <t>Ώρες</t>
  </si>
  <si>
    <t>ΤΑΞΗ Α1΄</t>
  </si>
  <si>
    <t>ΤΑΞΗ Α2΄</t>
  </si>
  <si>
    <t>ΤΑΞΗ Β1΄</t>
  </si>
  <si>
    <t>ΤΑΞΗ Β2΄</t>
  </si>
  <si>
    <t>ΤΑΞΗ Γ1΄</t>
  </si>
  <si>
    <t>ΤΑΞΗ Γ2΄</t>
  </si>
  <si>
    <t>-</t>
  </si>
  <si>
    <t>Γλώσσα</t>
  </si>
  <si>
    <t>Ιστορία</t>
  </si>
  <si>
    <t>Εικαστικά</t>
  </si>
  <si>
    <t>Μουσική</t>
  </si>
  <si>
    <t>Αγγλικά</t>
  </si>
  <si>
    <t>Ε. Ζώνη</t>
  </si>
  <si>
    <t>Τ.Π.Ε</t>
  </si>
  <si>
    <t>Σύνολο Ωρών</t>
  </si>
  <si>
    <t>Γεωγραφ</t>
  </si>
  <si>
    <t>Φυσικά</t>
  </si>
  <si>
    <t>Γαλλ/Γερ</t>
  </si>
  <si>
    <t>Θρησκευτικά</t>
  </si>
  <si>
    <t>Θεατρική Αγωγή</t>
  </si>
  <si>
    <t>Μαθηματικά</t>
  </si>
  <si>
    <t>Φυσική Αγωγή</t>
  </si>
  <si>
    <t>Αγωγή Πολίτη</t>
  </si>
  <si>
    <t>Μελέτη Περ/ντος</t>
  </si>
  <si>
    <t>4ο   11/θέσιο  Δημοτικό Σχολείο Βέροιας                  ΕΒΔΟΜΑΔΙΑΙΟ  ΩΡΟΛΟΓΙΟ ΠΡΟΓΡΑΜΜΑ                      Σχ. Έτος  2020-2021</t>
  </si>
  <si>
    <t>Διδάσκει: Πράπα Μαρία                 Σύνολο Υποχρεωτικών Ωρών: 22</t>
  </si>
  <si>
    <t>Διδάσκει: Κακουλίδου Σουμέλα                         Σύνολο Υποχρεωτικών Ωρών: 21</t>
  </si>
  <si>
    <t>Διδάσκει: Γεωργιάδου Σημέλα                 Σύνολο Υποχρεωτικών Ωρών: 21</t>
  </si>
  <si>
    <t>Διδάσκει: Μωυσίδου Αφροδίτη                Σύνολο Υποχρεωτικών Ωρών: 21</t>
  </si>
  <si>
    <t>Διδάσκει: Γανοπούλου Κυριακή                 Σύνολο Υποχρεωτικών Ωρών: 19</t>
  </si>
  <si>
    <t>Διδάσκει: Τζιώτας Κων/νος                  Σύνολο Υποχρεωτικών Ωρών: 21</t>
  </si>
  <si>
    <t>ΤΑΞΗ Δ1΄</t>
  </si>
  <si>
    <t>ΤΑΞΗ Δ2΄</t>
  </si>
  <si>
    <t>ΤΑΞΗ Ε΄</t>
  </si>
  <si>
    <t>Διδάσκει: Βενιοπούλου Μαριάννα                 Σύνολο Υποχρεωτικών Ωρών: 21</t>
  </si>
  <si>
    <t>Διδάσκει: Τσάκωνα Χριστίνα                         Σύνολο Υποχρεωτικών Ωρών: 21</t>
  </si>
  <si>
    <t>2.3</t>
  </si>
  <si>
    <t>Διδάσκει: Κορφιώτου Αμυγδαλιά                  Σύνολο Υποχρεωτικών Ωρών: 22</t>
  </si>
  <si>
    <t>Διδάσκει: Παπαθανασ'ιου Ζω'η                Σύνολο Υποχρεωτικών Ωρών: 21</t>
  </si>
  <si>
    <t>Διδάσκει: Μακρυδάκη Μαρία                 Σύνολο Υποχρεωτικών Ωρών:23</t>
  </si>
  <si>
    <t>ΙΣΧΥΕΙ ΑΠΟ: 22/10/2020</t>
  </si>
  <si>
    <t>Διδάσκοντες</t>
  </si>
  <si>
    <t>ΠΡΑΠΑ Μ.</t>
  </si>
  <si>
    <t>ΦΩΤΟΠΟΥΛΟΥ ΕΛ.</t>
  </si>
  <si>
    <t>ΙΝΤΣΟΥΑΪΝΤΣΕ Ν.</t>
  </si>
  <si>
    <t>ΠΑΠΑΓΕΩΡΓΙΟΥ ΕΛ.</t>
  </si>
  <si>
    <t>ΠΙΣΤΟΦΙΔΗΣ Κ.</t>
  </si>
  <si>
    <t>ΜΑΡΚΟΥ Β.</t>
  </si>
  <si>
    <t>ΚΟΥΚΟΥΡΙΚΟΥ ΑΡ.</t>
  </si>
  <si>
    <t>ΚΑΚΟΥΛΙΔΟΥ Σ.</t>
  </si>
  <si>
    <t>ΓΕΩΡΓΙΑΔΟΥ Σ.</t>
  </si>
  <si>
    <t>ΤΣΙΟΥΚΑ ΑΝ.</t>
  </si>
  <si>
    <t>ΜΩΥΣΙΔΟΥ ΑΦ.</t>
  </si>
  <si>
    <t>ΓΑΝΟΠΟΥΛΟΥ Κ.</t>
  </si>
  <si>
    <t xml:space="preserve">Κ. </t>
  </si>
  <si>
    <t>ΤΖΙΩΤΑΣ Κ.</t>
  </si>
  <si>
    <t>ΚΟΛΛΙΤΣΑ ΑΙΚ.</t>
  </si>
  <si>
    <t>ΑΡΖΟΓΛΟΥ ΕΥΦ.</t>
  </si>
  <si>
    <t>ΤΑΞΗ ΣΤ΄2</t>
  </si>
  <si>
    <t>ΤΑΞΗ ΣΤ΄ 1</t>
  </si>
  <si>
    <t>ΤΣΑΚΩΝΑ ΧΡ.</t>
  </si>
  <si>
    <t>ΚΟΡΦΙΩΤΟΥ ΑΜ.</t>
  </si>
  <si>
    <t>ΜΑΚΡΥΔΑΚΗ Μ.</t>
  </si>
  <si>
    <t>ΟΝΟΜΑΤΕΠΩΝΥΜΟ ΕΚΠΑΙΔΕΥΤΙΚΟΥ</t>
  </si>
  <si>
    <t>Ειδικότητα / ιδιότητα     (π.χ. ΠΕ 70, Δ/ντής, κ.ο.κ.)</t>
  </si>
  <si>
    <t>Έτη υπηρεσίας έως 31/12/2020</t>
  </si>
  <si>
    <t>Υποχρεωτικό Ωράριο</t>
  </si>
  <si>
    <t>ΤΑΞΕΙΣ  στις οποίες διδάσκει</t>
  </si>
  <si>
    <t>Ταξη Υποδοχής Ι (ΖΕΠ)</t>
  </si>
  <si>
    <t>Ταξη Υποδοχής ΙΙ (ΖΕΠ)</t>
  </si>
  <si>
    <t>Τμήμα Ένταξης</t>
  </si>
  <si>
    <t>Παράλληλη Στήριξη</t>
  </si>
  <si>
    <t>Ολοήμερο Ώρες Διδασκαλίας</t>
  </si>
  <si>
    <t>Ολοήμερο Σίτιση</t>
  </si>
  <si>
    <t xml:space="preserve"> Πρόωρη Υποδοχή Ολοήμερου</t>
  </si>
  <si>
    <t>Ενισχυτ. Διδ/λία</t>
  </si>
  <si>
    <t>Διοικητικό Έργο</t>
  </si>
  <si>
    <t>Υπεύθυνος Βιβλιοθήκης</t>
  </si>
  <si>
    <t>Διδ. ώρες σε άλλα σχολεία</t>
  </si>
  <si>
    <t>ΣΥΝΟΛΟ ΩΡΩΝ ΔΙΔ/ΛΙΑΣ ΕΚΠ/ΚΟΥ</t>
  </si>
  <si>
    <t>Πλεονάζουσες ώρες</t>
  </si>
  <si>
    <t>Α΄</t>
  </si>
  <si>
    <t>Β΄</t>
  </si>
  <si>
    <t>Γ΄</t>
  </si>
  <si>
    <t>Δ΄</t>
  </si>
  <si>
    <t>Ε΄</t>
  </si>
  <si>
    <t>ΣΤ΄</t>
  </si>
  <si>
    <t>ΩΡΕΣ ΔΙΔΑΣΚΑΛΙΑΣ ΑΝΑ ΤΑΞΗ</t>
  </si>
  <si>
    <t>Δ/ντής</t>
  </si>
  <si>
    <t>ΣΥΝΟΛΟ ΩΡΩΝ ΤΑΞΗΣ</t>
  </si>
  <si>
    <t xml:space="preserve">  11   /ΘΕΣΙΟ 4ο ΔΗΜ. ΣΧΟΛΕΙΟ ΒΕΡΟΙΑΣ</t>
  </si>
  <si>
    <t>ΚΟΥΚΟΥΡΙΚΟΥ ΑΡΕΣΤΟΥΛΑ</t>
  </si>
  <si>
    <t>ΠΡΑΠΑ ΜΑΡΙΑ</t>
  </si>
  <si>
    <t>ΠΕ 70</t>
  </si>
  <si>
    <t>ΚΑΚΟΥΛΙΔΟΥ ΣΟΥΜΕΛΑ</t>
  </si>
  <si>
    <t>ΓΕΩΡΓΙΑΔΟΥ ΣΗΜΕΛΑ</t>
  </si>
  <si>
    <t>ΜΩΥΣΙΔΟΥ ΑΦΡΟΔΙΤΗ</t>
  </si>
  <si>
    <t>ΓΑΝΟΠΟΥΛΟΥ ΚΥΡΙΑΚΗ</t>
  </si>
  <si>
    <t>Υπ/ντής</t>
  </si>
  <si>
    <t>ΤΖΙΩΤΑΣ ΚΩΝ/ΝΟΣ</t>
  </si>
  <si>
    <t>ΒΕΝΙΟΠΟΥΛΟΥ ΜΑΡΙΑΝΝΑ</t>
  </si>
  <si>
    <t>ΤΣΑΚΩΝΑ ΧΡΙΣΤΙΝΑ</t>
  </si>
  <si>
    <t>ΚΟΡΦΙΩΤΟΥ ΑΜΥΓΔΑΛΙΑ</t>
  </si>
  <si>
    <t>ΠΑΠΑΘΑΝΑΣΙΟΥ ΖΩΗ</t>
  </si>
  <si>
    <t>ΜΑΚΡΥΔΑΚΗ ΜΑΡΙΑ</t>
  </si>
  <si>
    <t>ΑΝΑΣΤΑΣΙΑΔΟΥ ΙΩΑΝΝΑ</t>
  </si>
  <si>
    <t>ΠΕ06</t>
  </si>
  <si>
    <t>ΚΟΛΙΤΣΑ ΑΙΚΑΤΕΡΙΝΗ</t>
  </si>
  <si>
    <t>ΜΑΡΚΟΥ ΒΑΣΙΛΙΚΗ</t>
  </si>
  <si>
    <t>ΠΙΣΤΟΦΙΔΗΣ ΚΟΣΜΑΣ</t>
  </si>
  <si>
    <t>ΠΕ11</t>
  </si>
  <si>
    <t>ΤΣΙΟΥΚΑ ΑΝΘΟΥΛΑ</t>
  </si>
  <si>
    <t>ΑΡΖΟΓΛΟΥ ΕΥΘΥΜΙΑ</t>
  </si>
  <si>
    <t>ΠΕ86</t>
  </si>
  <si>
    <t>ΒΟΥΛΙΟΥΒΑΣΗ ΕΛΕΝΗ</t>
  </si>
  <si>
    <t>ΠΕ07</t>
  </si>
  <si>
    <t>Γραμματέας ΕΔΕΑΥ</t>
  </si>
  <si>
    <t>ΠΕ79.01</t>
  </si>
  <si>
    <t>ΙΤΣΟΥΑΪΝΤΣΕ ΝΑΤΕΛΑ</t>
  </si>
  <si>
    <t>ΜΟΥΡΑΤΙΔΗΣ ΚΩΝ/ΝΟΣ</t>
  </si>
  <si>
    <t>ΠΑΠΑΓΕΩΡΓΙΟΥ ΕΛΕΝΗ</t>
  </si>
  <si>
    <t>ΠΕ91.01</t>
  </si>
  <si>
    <t>ΠΑΠΑΓΙΑΝΝΟΥΛΗ ΔΕΣΠΟΙΝΑ</t>
  </si>
  <si>
    <t>ΠΕ05</t>
  </si>
  <si>
    <t>ΦΩΤΟΠΟΥΛΟΥ ΕΛΕΝΗ</t>
  </si>
  <si>
    <t>ΠΕ08</t>
  </si>
  <si>
    <t>ΧΡΗΣΤΑΚΗ ΑΝΑΣΤΑΣΙΑ</t>
  </si>
  <si>
    <t>ΑΝΑΛΥΤΙΚΟ ΩΡΟΛΟΓΙΟ ΠΡΟΓΡΑΜΜΑ ΔΙΔΑΣΚΟΝΤΩΝ &amp; ΕΕΠ-ΕΒΠ</t>
  </si>
  <si>
    <t>ΔΕΥΤΕΡΑ</t>
  </si>
  <si>
    <t>ΤΡΙΤΗ</t>
  </si>
  <si>
    <t>ΤΕΤΑΡΤΗ</t>
  </si>
  <si>
    <t>ΠΕΜΠΤΗ</t>
  </si>
  <si>
    <t>ΠΑΡΑΣΚΕΥΗ</t>
  </si>
  <si>
    <t>Α/Α</t>
  </si>
  <si>
    <t>ΟΝΟΜΑΤΕΠΩΝΥΜΟ</t>
  </si>
  <si>
    <t>ΕΙΔΙΚΟΤ</t>
  </si>
  <si>
    <t>ΤΕ: Τμήμα Ένταξης</t>
  </si>
  <si>
    <t>Ζ1 ή Ζ2: Τάξη Υποδοχής I ή II</t>
  </si>
  <si>
    <t>ΥΒ: Υπεύθυνος Βιβλιοθήκης</t>
  </si>
  <si>
    <t>ΕΔ: Ενισχυτική Διδασκαλία</t>
  </si>
  <si>
    <t>ΔΕ: Διοικητικό Έργο</t>
  </si>
  <si>
    <t>ΠΣ: Παράλληλη Στήριξη</t>
  </si>
  <si>
    <t>ΠΖ: Πρωινή Ζώνη</t>
  </si>
  <si>
    <t>ΣΝ: Σχολική Νοσηλεύτρια</t>
  </si>
  <si>
    <t>ΕΒΠ: ΔΕ01 ΕΒΠ</t>
  </si>
  <si>
    <t>ΣΨ: Σχολική Ψυχολόγος</t>
  </si>
  <si>
    <t>ΚΛ: Κοινωνική Λειτουργός</t>
  </si>
  <si>
    <t>ΥΒ</t>
  </si>
  <si>
    <t>ΕΔ</t>
  </si>
  <si>
    <t>ΔΕ</t>
  </si>
  <si>
    <t>ΤΕ</t>
  </si>
  <si>
    <t>ΒΑΣΙΛΕΙΟΥ ΚΛΕΙΩ</t>
  </si>
  <si>
    <t>ΠΕ25</t>
  </si>
  <si>
    <t>ΣΝ</t>
  </si>
  <si>
    <t>ΜΠΑΣΔΕΚΗ ΕΛΕΝΗ</t>
  </si>
  <si>
    <t>ΠΕ23</t>
  </si>
  <si>
    <t>ΣΨ</t>
  </si>
  <si>
    <t>ΜΑΡΚΟΥΖΑΝΗ ΕΛΕΝΗ</t>
  </si>
  <si>
    <t>ΠΕ30</t>
  </si>
  <si>
    <t>ΚΛ</t>
  </si>
  <si>
    <t xml:space="preserve">    11 /ΘΕΣΙΟ 4ο ΔΗΜ. ΣΧΟΛΕΙΟ ΒΕΡΟΙΑΣ</t>
  </si>
  <si>
    <r>
      <t xml:space="preserve">ΚΑΚΟΥΛΙΔΟΥ Σ. (2) </t>
    </r>
    <r>
      <rPr>
        <b/>
        <sz val="8"/>
        <color indexed="10"/>
        <rFont val="Times New Roman"/>
        <family val="1"/>
      </rPr>
      <t xml:space="preserve">ΜΟΥΡΑΤΙΔΗΣ  Κ. (1) </t>
    </r>
  </si>
  <si>
    <t xml:space="preserve">ΦΩΤΟΠΟΥΛΟΥ </t>
  </si>
  <si>
    <t>ΙΝΤΣΟΥΑΪΝΤΣΕ</t>
  </si>
  <si>
    <t>ΠΑΠΑΓΕΩΡΓΙΟΥ</t>
  </si>
  <si>
    <t>ΠΙΣΤΟΦΙΔΗΣ</t>
  </si>
  <si>
    <t xml:space="preserve">ΜΑΡΚΟΥ </t>
  </si>
  <si>
    <t>ΚΟΥΚΟΥΡΙΚΟΥ</t>
  </si>
  <si>
    <t xml:space="preserve">ΑΡΖΟΓΛΟΥ </t>
  </si>
  <si>
    <t>ΦΩΤΟΠΟΥΛΟΥ</t>
  </si>
  <si>
    <t>ΚΟΛΙΤΣΑ</t>
  </si>
  <si>
    <t>ΑΡΖΟΓΛΟΥ</t>
  </si>
  <si>
    <t xml:space="preserve">ΠΑΠΑΓΕΩΡΓΙΟΥ </t>
  </si>
  <si>
    <t xml:space="preserve">ΙΝΤΣΟΥΑΪΝΤΣΕ </t>
  </si>
  <si>
    <r>
      <rPr>
        <sz val="8"/>
        <color indexed="62"/>
        <rFont val="Times New Roman"/>
        <family val="1"/>
      </rPr>
      <t>ΦΩΤΟΠΟΥΛΟΥ (1)</t>
    </r>
    <r>
      <rPr>
        <sz val="8"/>
        <rFont val="Times New Roman"/>
        <family val="1"/>
      </rPr>
      <t xml:space="preserve"> ΜΩΥΣΙΔΟΥ  (1)</t>
    </r>
  </si>
  <si>
    <t xml:space="preserve">ΑΝΑΣΤΑΣΙΑΔΟΥ </t>
  </si>
  <si>
    <r>
      <t xml:space="preserve">ΜΩΥΣΙΔΟΥ ΑΦ. (1) </t>
    </r>
    <r>
      <rPr>
        <b/>
        <sz val="8"/>
        <color indexed="10"/>
        <rFont val="Times New Roman"/>
        <family val="1"/>
      </rPr>
      <t>ΜΟΥΡΑΤΙΔΗΣ  (2)</t>
    </r>
  </si>
  <si>
    <t>ΒΕΝΙΟΠΟΥΛΟΥ</t>
  </si>
  <si>
    <t>ΠΑΠΑΘΑΝΑΣΙΟΥ</t>
  </si>
  <si>
    <t>ΠΑΠΑΓΕΩΡΓΙΟΥ.</t>
  </si>
  <si>
    <r>
      <t xml:space="preserve">ΓΕΩΡΓΙΑΔΟΥ (1) </t>
    </r>
    <r>
      <rPr>
        <b/>
        <sz val="8"/>
        <color indexed="10"/>
        <rFont val="Times New Roman"/>
        <family val="1"/>
      </rPr>
      <t>ΜΟΥΡΑΤΙΔΗΣ (2)</t>
    </r>
  </si>
  <si>
    <r>
      <rPr>
        <sz val="8"/>
        <color indexed="62"/>
        <rFont val="Times New Roman"/>
        <family val="1"/>
      </rPr>
      <t>ΦΩΤΟΠΟΥΛΟΥ. (1</t>
    </r>
    <r>
      <rPr>
        <sz val="8"/>
        <rFont val="Times New Roman"/>
        <family val="1"/>
      </rPr>
      <t>) ΓΕΩΡΓΙΑΔΟΥ Σ. (1)</t>
    </r>
  </si>
  <si>
    <t xml:space="preserve">ΒΟΥΛΙΟΥΒΑΣΗ </t>
  </si>
  <si>
    <t xml:space="preserve">ΒΟΥΛΙΟΥΒΑΣΗ  </t>
  </si>
  <si>
    <r>
      <t xml:space="preserve">ΓΑΝΟΠΟΥΛΟΥ(1) </t>
    </r>
    <r>
      <rPr>
        <b/>
        <sz val="8"/>
        <color indexed="10"/>
        <rFont val="Times New Roman"/>
        <family val="1"/>
      </rPr>
      <t>ΜΟΥΡΑΤΙΔΗΣ(1 )</t>
    </r>
  </si>
  <si>
    <t xml:space="preserve"> ΠΑΠΑΓΙΑΝΝΟΥΛΗ</t>
  </si>
  <si>
    <t>Η Διευθύντρια</t>
  </si>
  <si>
    <t>ΚΑΤΑΝΟΜΗ ΩΡΩΝ ΤΟΥ ΔΙΔΑΚΤΙΚΟΥ ΠΡΟΣΩΠΙΚΟΥ σχ.έτους 2020-2021</t>
  </si>
  <si>
    <t xml:space="preserve">Η Διευθύντρια </t>
  </si>
  <si>
    <t>σχ.έτος 2020-2021</t>
  </si>
  <si>
    <t xml:space="preserve">Βέροια,     22/10/ 2020 </t>
  </si>
  <si>
    <t xml:space="preserve">Βέροια,    22/10/ 2020 </t>
  </si>
  <si>
    <t>Κουκουρίκου Αρεστούλα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</si>
</sst>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[$-408]dddd\,\ d\ mmmm\ yyyy"/>
    <numFmt numFmtId="171" formatCode="[$-408]h:mm:ss\ AM/PM"/>
  </numFmts>
  <fonts count="8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Calibri"/>
      <family val="2"/>
    </font>
    <font>
      <sz val="10"/>
      <name val="Calibri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Calibri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8"/>
      <color indexed="62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53"/>
      <name val="Arial"/>
      <family val="2"/>
    </font>
    <font>
      <b/>
      <sz val="10"/>
      <color indexed="62"/>
      <name val="Arial"/>
      <family val="2"/>
    </font>
    <font>
      <b/>
      <sz val="10"/>
      <color indexed="60"/>
      <name val="Arial"/>
      <family val="2"/>
    </font>
    <font>
      <b/>
      <sz val="10"/>
      <color indexed="49"/>
      <name val="Arial"/>
      <family val="2"/>
    </font>
    <font>
      <b/>
      <sz val="10"/>
      <color indexed="10"/>
      <name val="Arial"/>
      <family val="2"/>
    </font>
    <font>
      <b/>
      <sz val="10"/>
      <color indexed="29"/>
      <name val="Arial"/>
      <family val="2"/>
    </font>
    <font>
      <b/>
      <sz val="9"/>
      <color indexed="30"/>
      <name val="Arial"/>
      <family val="2"/>
    </font>
    <font>
      <b/>
      <sz val="10"/>
      <color indexed="36"/>
      <name val="Arial"/>
      <family val="2"/>
    </font>
    <font>
      <b/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45"/>
      <name val="Arial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theme="9" tint="-0.24997000396251678"/>
      <name val="Arial"/>
      <family val="2"/>
    </font>
    <font>
      <b/>
      <sz val="10"/>
      <color theme="3" tint="0.39998000860214233"/>
      <name val="Arial"/>
      <family val="2"/>
    </font>
    <font>
      <b/>
      <sz val="10"/>
      <color theme="5" tint="-0.24997000396251678"/>
      <name val="Arial"/>
      <family val="2"/>
    </font>
    <font>
      <b/>
      <sz val="10"/>
      <color theme="8" tint="-0.24997000396251678"/>
      <name val="Arial"/>
      <family val="2"/>
    </font>
    <font>
      <b/>
      <sz val="10"/>
      <color rgb="FFFF0000"/>
      <name val="Arial"/>
      <family val="2"/>
    </font>
    <font>
      <b/>
      <sz val="10"/>
      <color theme="5" tint="0.39998000860214233"/>
      <name val="Arial"/>
      <family val="2"/>
    </font>
    <font>
      <b/>
      <sz val="9"/>
      <color rgb="FF0070C0"/>
      <name val="Arial"/>
      <family val="2"/>
    </font>
    <font>
      <b/>
      <sz val="10"/>
      <color rgb="FF00B050"/>
      <name val="Arial"/>
      <family val="2"/>
    </font>
    <font>
      <b/>
      <sz val="10"/>
      <color theme="6" tint="-0.24997000396251678"/>
      <name val="Arial"/>
      <family val="2"/>
    </font>
    <font>
      <b/>
      <sz val="10"/>
      <color rgb="FFFF6699"/>
      <name val="Arial"/>
      <family val="2"/>
    </font>
    <font>
      <b/>
      <sz val="10"/>
      <color rgb="FF0000CC"/>
      <name val="Arial"/>
      <family val="2"/>
    </font>
    <font>
      <b/>
      <sz val="10"/>
      <color rgb="FF7030A0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22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n"/>
    </border>
    <border>
      <left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 style="thick"/>
      <bottom style="medium"/>
    </border>
    <border>
      <left style="thick"/>
      <right>
        <color indexed="63"/>
      </right>
      <top style="thin"/>
      <bottom style="thin"/>
    </border>
    <border>
      <left style="thick"/>
      <right style="thick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 style="double"/>
      <right style="thick"/>
      <top style="thick"/>
      <bottom style="thin"/>
    </border>
    <border>
      <left style="double"/>
      <right style="thick"/>
      <top style="thin"/>
      <bottom style="thin"/>
    </border>
    <border>
      <left style="double"/>
      <right style="thick"/>
      <top style="thin"/>
      <bottom>
        <color indexed="63"/>
      </bottom>
    </border>
    <border>
      <left style="double"/>
      <right style="thick"/>
      <top style="thick"/>
      <bottom style="thick"/>
    </border>
    <border>
      <left>
        <color indexed="63"/>
      </left>
      <right>
        <color indexed="63"/>
      </right>
      <top style="double"/>
      <bottom style="medium"/>
    </border>
    <border>
      <left style="thick"/>
      <right style="thick"/>
      <top style="medium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double"/>
      <bottom style="thick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ck"/>
      <top style="double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double"/>
      <right style="medium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double"/>
      <bottom style="medium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double"/>
      <right style="thick"/>
      <top style="double"/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thick"/>
      <top style="thick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ck"/>
      <right/>
      <top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9" borderId="1" applyNumberFormat="0" applyAlignment="0" applyProtection="0"/>
    <xf numFmtId="0" fontId="62" fillId="20" borderId="2" applyNumberFormat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3" fillId="27" borderId="3" applyNumberFormat="0" applyAlignment="0" applyProtection="0"/>
    <xf numFmtId="0" fontId="64" fillId="0" borderId="0" applyNumberFormat="0" applyFill="0" applyBorder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69" fillId="29" borderId="0" applyNumberFormat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0" fillId="30" borderId="0" applyNumberFormat="0" applyBorder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5" fillId="27" borderId="1" applyNumberFormat="0" applyAlignment="0" applyProtection="0"/>
  </cellStyleXfs>
  <cellXfs count="349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distributed"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11" xfId="49" applyFont="1" applyBorder="1" applyAlignment="1" applyProtection="1">
      <alignment horizontal="center" vertical="center"/>
      <protection locked="0"/>
    </xf>
    <xf numFmtId="0" fontId="9" fillId="0" borderId="11" xfId="49" applyFont="1" applyBorder="1" applyAlignment="1" applyProtection="1">
      <alignment horizontal="center" vertical="center" wrapText="1"/>
      <protection locked="0"/>
    </xf>
    <xf numFmtId="0" fontId="11" fillId="0" borderId="11" xfId="49" applyFont="1" applyBorder="1" applyAlignment="1" applyProtection="1">
      <alignment vertical="top" wrapText="1"/>
      <protection locked="0"/>
    </xf>
    <xf numFmtId="0" fontId="9" fillId="0" borderId="11" xfId="49" applyFont="1" applyBorder="1" applyAlignment="1" applyProtection="1">
      <alignment vertical="top" wrapText="1"/>
      <protection locked="0"/>
    </xf>
    <xf numFmtId="0" fontId="9" fillId="0" borderId="11" xfId="49" applyFont="1" applyBorder="1" applyAlignment="1" applyProtection="1">
      <alignment vertical="top" wrapText="1"/>
      <protection locked="0"/>
    </xf>
    <xf numFmtId="0" fontId="9" fillId="0" borderId="11" xfId="49" applyFont="1" applyBorder="1" applyAlignment="1">
      <alignment vertical="top" wrapText="1"/>
      <protection/>
    </xf>
    <xf numFmtId="0" fontId="9" fillId="0" borderId="11" xfId="49" applyFont="1" applyBorder="1" applyAlignment="1" applyProtection="1">
      <alignment horizontal="center" vertical="top" wrapText="1"/>
      <protection locked="0"/>
    </xf>
    <xf numFmtId="0" fontId="11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 vertical="center"/>
    </xf>
    <xf numFmtId="0" fontId="10" fillId="0" borderId="11" xfId="0" applyFont="1" applyBorder="1" applyAlignment="1">
      <alignment/>
    </xf>
    <xf numFmtId="0" fontId="17" fillId="0" borderId="0" xfId="49" applyFont="1" applyProtection="1">
      <alignment/>
      <protection locked="0"/>
    </xf>
    <xf numFmtId="0" fontId="17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ont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18" fillId="0" borderId="14" xfId="0" applyFont="1" applyBorder="1" applyAlignment="1">
      <alignment horizontal="center" vertical="center"/>
    </xf>
    <xf numFmtId="0" fontId="0" fillId="0" borderId="15" xfId="49" applyBorder="1" applyAlignment="1" applyProtection="1">
      <alignment vertical="top" wrapText="1"/>
      <protection locked="0"/>
    </xf>
    <xf numFmtId="0" fontId="0" fillId="0" borderId="16" xfId="49" applyBorder="1" applyAlignment="1" applyProtection="1">
      <alignment vertical="top" wrapText="1"/>
      <protection locked="0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18" fillId="0" borderId="19" xfId="0" applyFont="1" applyBorder="1" applyAlignment="1">
      <alignment horizontal="center" vertical="center"/>
    </xf>
    <xf numFmtId="0" fontId="0" fillId="0" borderId="20" xfId="49" applyBorder="1" applyAlignment="1" applyProtection="1">
      <alignment vertical="top" wrapText="1"/>
      <protection locked="0"/>
    </xf>
    <xf numFmtId="0" fontId="0" fillId="0" borderId="21" xfId="49" applyBorder="1" applyAlignment="1" applyProtection="1">
      <alignment vertical="top" wrapText="1"/>
      <protection locked="0"/>
    </xf>
    <xf numFmtId="0" fontId="0" fillId="0" borderId="22" xfId="49" applyBorder="1" applyAlignment="1" applyProtection="1">
      <alignment vertical="top" wrapText="1"/>
      <protection locked="0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1" xfId="0" applyFont="1" applyBorder="1" applyAlignment="1">
      <alignment/>
    </xf>
    <xf numFmtId="0" fontId="76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77" fillId="0" borderId="16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2" xfId="0" applyFont="1" applyBorder="1" applyAlignment="1">
      <alignment/>
    </xf>
    <xf numFmtId="0" fontId="78" fillId="0" borderId="23" xfId="0" applyFont="1" applyBorder="1" applyAlignment="1">
      <alignment/>
    </xf>
    <xf numFmtId="0" fontId="78" fillId="0" borderId="22" xfId="0" applyFont="1" applyBorder="1" applyAlignment="1">
      <alignment/>
    </xf>
    <xf numFmtId="0" fontId="79" fillId="0" borderId="22" xfId="0" applyFont="1" applyBorder="1" applyAlignment="1">
      <alignment/>
    </xf>
    <xf numFmtId="0" fontId="80" fillId="0" borderId="21" xfId="49" applyFont="1" applyBorder="1" applyAlignment="1" applyProtection="1">
      <alignment vertical="top" wrapText="1"/>
      <protection locked="0"/>
    </xf>
    <xf numFmtId="0" fontId="80" fillId="0" borderId="22" xfId="49" applyFont="1" applyBorder="1" applyAlignment="1" applyProtection="1">
      <alignment vertical="top" wrapText="1"/>
      <protection locked="0"/>
    </xf>
    <xf numFmtId="0" fontId="80" fillId="0" borderId="22" xfId="0" applyFont="1" applyBorder="1" applyAlignment="1">
      <alignment/>
    </xf>
    <xf numFmtId="0" fontId="11" fillId="0" borderId="20" xfId="49" applyFont="1" applyBorder="1" applyAlignment="1" applyProtection="1">
      <alignment vertical="top" wrapText="1"/>
      <protection locked="0"/>
    </xf>
    <xf numFmtId="0" fontId="11" fillId="0" borderId="20" xfId="49" applyFont="1" applyBorder="1" applyAlignment="1" applyProtection="1">
      <alignment wrapText="1"/>
      <protection locked="0"/>
    </xf>
    <xf numFmtId="0" fontId="0" fillId="0" borderId="20" xfId="49" applyBorder="1" applyAlignment="1" applyProtection="1">
      <alignment wrapText="1"/>
      <protection locked="0"/>
    </xf>
    <xf numFmtId="0" fontId="20" fillId="0" borderId="21" xfId="49" applyFont="1" applyBorder="1" applyAlignment="1" applyProtection="1">
      <alignment horizontal="center" wrapText="1"/>
      <protection locked="0"/>
    </xf>
    <xf numFmtId="0" fontId="20" fillId="0" borderId="22" xfId="49" applyFont="1" applyBorder="1" applyAlignment="1" applyProtection="1">
      <alignment horizontal="center" wrapText="1"/>
      <protection locked="0"/>
    </xf>
    <xf numFmtId="0" fontId="81" fillId="0" borderId="24" xfId="0" applyFont="1" applyBorder="1" applyAlignment="1">
      <alignment/>
    </xf>
    <xf numFmtId="0" fontId="81" fillId="0" borderId="22" xfId="0" applyFont="1" applyBorder="1" applyAlignment="1">
      <alignment/>
    </xf>
    <xf numFmtId="0" fontId="82" fillId="0" borderId="24" xfId="0" applyFont="1" applyBorder="1" applyAlignment="1">
      <alignment/>
    </xf>
    <xf numFmtId="0" fontId="82" fillId="0" borderId="22" xfId="0" applyFont="1" applyBorder="1" applyAlignment="1">
      <alignment/>
    </xf>
    <xf numFmtId="0" fontId="10" fillId="0" borderId="20" xfId="49" applyFont="1" applyBorder="1" applyAlignment="1" applyProtection="1">
      <alignment wrapText="1"/>
      <protection locked="0"/>
    </xf>
    <xf numFmtId="0" fontId="9" fillId="0" borderId="11" xfId="49" applyFont="1" applyBorder="1" applyAlignment="1">
      <alignment vertical="top" wrapText="1"/>
      <protection/>
    </xf>
    <xf numFmtId="0" fontId="10" fillId="0" borderId="0" xfId="0" applyFont="1" applyAlignment="1">
      <alignment/>
    </xf>
    <xf numFmtId="0" fontId="10" fillId="0" borderId="20" xfId="49" applyFont="1" applyBorder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1" fillId="0" borderId="25" xfId="0" applyFont="1" applyFill="1" applyBorder="1" applyAlignment="1">
      <alignment wrapText="1"/>
    </xf>
    <xf numFmtId="0" fontId="1" fillId="0" borderId="26" xfId="0" applyFont="1" applyFill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 wrapText="1"/>
    </xf>
    <xf numFmtId="0" fontId="2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29" xfId="0" applyFont="1" applyFill="1" applyBorder="1" applyAlignment="1" applyProtection="1">
      <alignment horizontal="center" textRotation="90" wrapText="1"/>
      <protection locked="0"/>
    </xf>
    <xf numFmtId="0" fontId="2" fillId="0" borderId="30" xfId="0" applyFont="1" applyFill="1" applyBorder="1" applyAlignment="1">
      <alignment horizontal="center" vertical="top" wrapText="1"/>
    </xf>
    <xf numFmtId="0" fontId="2" fillId="0" borderId="29" xfId="0" applyFont="1" applyBorder="1" applyAlignment="1">
      <alignment horizontal="center" textRotation="90" wrapText="1"/>
    </xf>
    <xf numFmtId="0" fontId="2" fillId="0" borderId="31" xfId="0" applyFont="1" applyFill="1" applyBorder="1" applyAlignment="1" applyProtection="1">
      <alignment horizontal="center" wrapText="1"/>
      <protection locked="0"/>
    </xf>
    <xf numFmtId="0" fontId="2" fillId="0" borderId="32" xfId="0" applyFont="1" applyFill="1" applyBorder="1" applyAlignment="1" applyProtection="1">
      <alignment horizontal="left" wrapText="1"/>
      <protection locked="0"/>
    </xf>
    <xf numFmtId="0" fontId="2" fillId="21" borderId="32" xfId="0" applyFont="1" applyFill="1" applyBorder="1" applyAlignment="1" applyProtection="1">
      <alignment horizontal="left" wrapText="1"/>
      <protection locked="0"/>
    </xf>
    <xf numFmtId="0" fontId="2" fillId="32" borderId="32" xfId="0" applyFont="1" applyFill="1" applyBorder="1" applyAlignment="1" applyProtection="1">
      <alignment horizontal="left" wrapText="1"/>
      <protection locked="0"/>
    </xf>
    <xf numFmtId="0" fontId="2" fillId="33" borderId="32" xfId="0" applyFont="1" applyFill="1" applyBorder="1" applyAlignment="1" applyProtection="1">
      <alignment horizontal="left" wrapText="1"/>
      <protection locked="0"/>
    </xf>
    <xf numFmtId="0" fontId="2" fillId="34" borderId="32" xfId="0" applyFont="1" applyFill="1" applyBorder="1" applyAlignment="1" applyProtection="1">
      <alignment horizontal="left" wrapText="1"/>
      <protection locked="0"/>
    </xf>
    <xf numFmtId="0" fontId="2" fillId="35" borderId="32" xfId="0" applyFont="1" applyFill="1" applyBorder="1" applyAlignment="1" applyProtection="1">
      <alignment horizontal="left" wrapText="1"/>
      <protection locked="0"/>
    </xf>
    <xf numFmtId="0" fontId="2" fillId="36" borderId="32" xfId="0" applyFont="1" applyFill="1" applyBorder="1" applyAlignment="1" applyProtection="1">
      <alignment horizontal="left" wrapText="1"/>
      <protection locked="0"/>
    </xf>
    <xf numFmtId="0" fontId="2" fillId="37" borderId="33" xfId="0" applyFont="1" applyFill="1" applyBorder="1" applyAlignment="1" applyProtection="1">
      <alignment horizontal="left" wrapText="1"/>
      <protection locked="0"/>
    </xf>
    <xf numFmtId="0" fontId="25" fillId="0" borderId="34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 applyProtection="1">
      <alignment horizontal="left" wrapText="1"/>
      <protection locked="0"/>
    </xf>
    <xf numFmtId="0" fontId="2" fillId="0" borderId="19" xfId="0" applyFont="1" applyFill="1" applyBorder="1" applyAlignment="1" applyProtection="1">
      <alignment horizontal="left" wrapText="1"/>
      <protection locked="0"/>
    </xf>
    <xf numFmtId="0" fontId="2" fillId="38" borderId="32" xfId="0" applyFont="1" applyFill="1" applyBorder="1" applyAlignment="1" applyProtection="1">
      <alignment horizontal="left" wrapText="1"/>
      <protection locked="0"/>
    </xf>
    <xf numFmtId="0" fontId="25" fillId="0" borderId="19" xfId="0" applyFont="1" applyFill="1" applyBorder="1" applyAlignment="1" applyProtection="1">
      <alignment horizontal="left" wrapText="1"/>
      <protection locked="0"/>
    </xf>
    <xf numFmtId="0" fontId="2" fillId="37" borderId="35" xfId="0" applyFont="1" applyFill="1" applyBorder="1" applyAlignment="1" applyProtection="1">
      <alignment horizontal="left" wrapText="1"/>
      <protection locked="0"/>
    </xf>
    <xf numFmtId="0" fontId="8" fillId="0" borderId="29" xfId="0" applyFont="1" applyFill="1" applyBorder="1" applyAlignment="1">
      <alignment horizontal="center" textRotation="90" wrapText="1"/>
    </xf>
    <xf numFmtId="0" fontId="2" fillId="0" borderId="29" xfId="0" applyFont="1" applyFill="1" applyBorder="1" applyAlignment="1">
      <alignment horizontal="center" textRotation="90" wrapText="1"/>
    </xf>
    <xf numFmtId="0" fontId="2" fillId="36" borderId="19" xfId="0" applyFont="1" applyFill="1" applyBorder="1" applyAlignment="1" applyProtection="1">
      <alignment horizontal="left" wrapText="1"/>
      <protection locked="0"/>
    </xf>
    <xf numFmtId="0" fontId="2" fillId="0" borderId="10" xfId="0" applyFont="1" applyFill="1" applyBorder="1" applyAlignment="1">
      <alignment/>
    </xf>
    <xf numFmtId="0" fontId="2" fillId="39" borderId="19" xfId="0" applyFont="1" applyFill="1" applyBorder="1" applyAlignment="1" applyProtection="1">
      <alignment horizontal="left" wrapText="1"/>
      <protection locked="0"/>
    </xf>
    <xf numFmtId="0" fontId="2" fillId="0" borderId="36" xfId="0" applyFont="1" applyFill="1" applyBorder="1" applyAlignment="1">
      <alignment horizontal="center" vertical="top" wrapText="1"/>
    </xf>
    <xf numFmtId="0" fontId="2" fillId="40" borderId="32" xfId="0" applyFont="1" applyFill="1" applyBorder="1" applyAlignment="1" applyProtection="1">
      <alignment horizontal="left" wrapText="1"/>
      <protection locked="0"/>
    </xf>
    <xf numFmtId="0" fontId="2" fillId="0" borderId="1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" fillId="0" borderId="37" xfId="0" applyFont="1" applyFill="1" applyBorder="1" applyAlignment="1">
      <alignment horizontal="center" textRotation="90" wrapText="1"/>
    </xf>
    <xf numFmtId="0" fontId="2" fillId="0" borderId="37" xfId="0" applyFont="1" applyFill="1" applyBorder="1" applyAlignment="1">
      <alignment/>
    </xf>
    <xf numFmtId="0" fontId="2" fillId="0" borderId="37" xfId="0" applyFont="1" applyBorder="1" applyAlignment="1">
      <alignment horizontal="center" textRotation="90" wrapText="1"/>
    </xf>
    <xf numFmtId="0" fontId="2" fillId="21" borderId="37" xfId="0" applyFont="1" applyFill="1" applyBorder="1" applyAlignment="1" applyProtection="1">
      <alignment horizontal="left" wrapText="1"/>
      <protection locked="0"/>
    </xf>
    <xf numFmtId="0" fontId="2" fillId="32" borderId="37" xfId="0" applyFont="1" applyFill="1" applyBorder="1" applyAlignment="1" applyProtection="1">
      <alignment horizontal="left" wrapText="1"/>
      <protection locked="0"/>
    </xf>
    <xf numFmtId="0" fontId="2" fillId="33" borderId="37" xfId="0" applyFont="1" applyFill="1" applyBorder="1" applyAlignment="1" applyProtection="1">
      <alignment horizontal="left" wrapText="1"/>
      <protection locked="0"/>
    </xf>
    <xf numFmtId="0" fontId="2" fillId="38" borderId="37" xfId="0" applyFont="1" applyFill="1" applyBorder="1" applyAlignment="1" applyProtection="1">
      <alignment horizontal="left" wrapText="1"/>
      <protection locked="0"/>
    </xf>
    <xf numFmtId="0" fontId="2" fillId="15" borderId="37" xfId="0" applyFont="1" applyFill="1" applyBorder="1" applyAlignment="1" applyProtection="1">
      <alignment horizontal="left" wrapText="1"/>
      <protection locked="0"/>
    </xf>
    <xf numFmtId="0" fontId="2" fillId="37" borderId="37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1" fillId="0" borderId="38" xfId="0" applyFont="1" applyFill="1" applyBorder="1" applyAlignment="1">
      <alignment horizontal="center" textRotation="90" wrapText="1"/>
    </xf>
    <xf numFmtId="0" fontId="1" fillId="0" borderId="39" xfId="0" applyFont="1" applyFill="1" applyBorder="1" applyAlignment="1">
      <alignment horizontal="center" textRotation="90" wrapText="1"/>
    </xf>
    <xf numFmtId="0" fontId="1" fillId="0" borderId="40" xfId="0" applyFont="1" applyFill="1" applyBorder="1" applyAlignment="1">
      <alignment horizontal="center" textRotation="90" wrapText="1"/>
    </xf>
    <xf numFmtId="0" fontId="1" fillId="0" borderId="41" xfId="0" applyFont="1" applyFill="1" applyBorder="1" applyAlignment="1" applyProtection="1">
      <alignment horizontal="center" wrapText="1"/>
      <protection locked="0"/>
    </xf>
    <xf numFmtId="0" fontId="1" fillId="0" borderId="42" xfId="0" applyFont="1" applyFill="1" applyBorder="1" applyAlignment="1" applyProtection="1">
      <alignment horizontal="center" wrapText="1"/>
      <protection locked="0"/>
    </xf>
    <xf numFmtId="0" fontId="1" fillId="0" borderId="43" xfId="0" applyFont="1" applyFill="1" applyBorder="1" applyAlignment="1" applyProtection="1">
      <alignment horizontal="center" wrapText="1"/>
      <protection locked="0"/>
    </xf>
    <xf numFmtId="0" fontId="1" fillId="0" borderId="44" xfId="0" applyFont="1" applyFill="1" applyBorder="1" applyAlignment="1">
      <alignment horizontal="center" wrapText="1"/>
    </xf>
    <xf numFmtId="0" fontId="1" fillId="0" borderId="45" xfId="0" applyFont="1" applyFill="1" applyBorder="1" applyAlignment="1" applyProtection="1">
      <alignment horizontal="center" wrapText="1"/>
      <protection locked="0"/>
    </xf>
    <xf numFmtId="0" fontId="1" fillId="0" borderId="37" xfId="0" applyFont="1" applyFill="1" applyBorder="1" applyAlignment="1" applyProtection="1">
      <alignment horizontal="center" wrapText="1"/>
      <protection locked="0"/>
    </xf>
    <xf numFmtId="0" fontId="1" fillId="0" borderId="46" xfId="0" applyFont="1" applyFill="1" applyBorder="1" applyAlignment="1" applyProtection="1">
      <alignment horizontal="center" wrapText="1"/>
      <protection locked="0"/>
    </xf>
    <xf numFmtId="0" fontId="4" fillId="0" borderId="47" xfId="0" applyFont="1" applyFill="1" applyBorder="1" applyAlignment="1">
      <alignment horizontal="center" wrapText="1"/>
    </xf>
    <xf numFmtId="0" fontId="1" fillId="21" borderId="37" xfId="0" applyFont="1" applyFill="1" applyBorder="1" applyAlignment="1" applyProtection="1">
      <alignment horizontal="center" wrapText="1"/>
      <protection locked="0"/>
    </xf>
    <xf numFmtId="0" fontId="1" fillId="32" borderId="37" xfId="0" applyFont="1" applyFill="1" applyBorder="1" applyAlignment="1" applyProtection="1">
      <alignment horizontal="center" wrapText="1"/>
      <protection locked="0"/>
    </xf>
    <xf numFmtId="0" fontId="1" fillId="33" borderId="45" xfId="0" applyFont="1" applyFill="1" applyBorder="1" applyAlignment="1" applyProtection="1">
      <alignment horizontal="center" wrapText="1"/>
      <protection locked="0"/>
    </xf>
    <xf numFmtId="0" fontId="1" fillId="34" borderId="37" xfId="0" applyFont="1" applyFill="1" applyBorder="1" applyAlignment="1" applyProtection="1">
      <alignment horizontal="center" wrapText="1"/>
      <protection locked="0"/>
    </xf>
    <xf numFmtId="0" fontId="1" fillId="34" borderId="46" xfId="0" applyFont="1" applyFill="1" applyBorder="1" applyAlignment="1" applyProtection="1">
      <alignment horizontal="center" wrapText="1"/>
      <protection locked="0"/>
    </xf>
    <xf numFmtId="0" fontId="1" fillId="35" borderId="37" xfId="0" applyFont="1" applyFill="1" applyBorder="1" applyAlignment="1" applyProtection="1">
      <alignment horizontal="center" wrapText="1"/>
      <protection locked="0"/>
    </xf>
    <xf numFmtId="0" fontId="1" fillId="36" borderId="45" xfId="0" applyFont="1" applyFill="1" applyBorder="1" applyAlignment="1" applyProtection="1">
      <alignment horizontal="center" wrapText="1"/>
      <protection locked="0"/>
    </xf>
    <xf numFmtId="0" fontId="1" fillId="36" borderId="37" xfId="0" applyFont="1" applyFill="1" applyBorder="1" applyAlignment="1" applyProtection="1">
      <alignment horizontal="center" wrapText="1"/>
      <protection locked="0"/>
    </xf>
    <xf numFmtId="0" fontId="1" fillId="36" borderId="46" xfId="0" applyFont="1" applyFill="1" applyBorder="1" applyAlignment="1" applyProtection="1">
      <alignment horizontal="center" wrapText="1"/>
      <protection locked="0"/>
    </xf>
    <xf numFmtId="0" fontId="1" fillId="0" borderId="48" xfId="0" applyFont="1" applyFill="1" applyBorder="1" applyAlignment="1" applyProtection="1">
      <alignment horizontal="center" wrapText="1"/>
      <protection locked="0"/>
    </xf>
    <xf numFmtId="0" fontId="1" fillId="0" borderId="49" xfId="0" applyFont="1" applyFill="1" applyBorder="1" applyAlignment="1" applyProtection="1">
      <alignment horizontal="center" wrapText="1"/>
      <protection locked="0"/>
    </xf>
    <xf numFmtId="0" fontId="1" fillId="37" borderId="50" xfId="0" applyFont="1" applyFill="1" applyBorder="1" applyAlignment="1" applyProtection="1">
      <alignment horizontal="center" wrapText="1"/>
      <protection locked="0"/>
    </xf>
    <xf numFmtId="0" fontId="4" fillId="0" borderId="51" xfId="0" applyFont="1" applyFill="1" applyBorder="1" applyAlignment="1">
      <alignment horizontal="center" wrapText="1"/>
    </xf>
    <xf numFmtId="0" fontId="4" fillId="0" borderId="52" xfId="0" applyFont="1" applyFill="1" applyBorder="1" applyAlignment="1">
      <alignment horizontal="center" wrapText="1"/>
    </xf>
    <xf numFmtId="0" fontId="4" fillId="0" borderId="53" xfId="0" applyFont="1" applyFill="1" applyBorder="1" applyAlignment="1">
      <alignment horizontal="center" wrapText="1"/>
    </xf>
    <xf numFmtId="0" fontId="4" fillId="0" borderId="54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1" fillId="0" borderId="55" xfId="0" applyFont="1" applyFill="1" applyBorder="1" applyAlignment="1" applyProtection="1">
      <alignment horizontal="center" wrapText="1"/>
      <protection locked="0"/>
    </xf>
    <xf numFmtId="0" fontId="1" fillId="41" borderId="56" xfId="0" applyFont="1" applyFill="1" applyBorder="1" applyAlignment="1" applyProtection="1">
      <alignment horizontal="center" wrapText="1"/>
      <protection locked="0"/>
    </xf>
    <xf numFmtId="0" fontId="1" fillId="0" borderId="57" xfId="0" applyFont="1" applyFill="1" applyBorder="1" applyAlignment="1" applyProtection="1">
      <alignment horizontal="center" wrapText="1"/>
      <protection locked="0"/>
    </xf>
    <xf numFmtId="0" fontId="4" fillId="0" borderId="58" xfId="0" applyFont="1" applyFill="1" applyBorder="1" applyAlignment="1">
      <alignment horizontal="center" wrapText="1"/>
    </xf>
    <xf numFmtId="0" fontId="4" fillId="0" borderId="59" xfId="0" applyFont="1" applyFill="1" applyBorder="1" applyAlignment="1">
      <alignment horizontal="center" wrapText="1"/>
    </xf>
    <xf numFmtId="0" fontId="1" fillId="41" borderId="45" xfId="0" applyFont="1" applyFill="1" applyBorder="1" applyAlignment="1" applyProtection="1">
      <alignment horizontal="center" wrapText="1"/>
      <protection locked="0"/>
    </xf>
    <xf numFmtId="0" fontId="1" fillId="41" borderId="37" xfId="0" applyFont="1" applyFill="1" applyBorder="1" applyAlignment="1" applyProtection="1">
      <alignment horizontal="center" wrapText="1"/>
      <protection locked="0"/>
    </xf>
    <xf numFmtId="0" fontId="1" fillId="33" borderId="37" xfId="0" applyFont="1" applyFill="1" applyBorder="1" applyAlignment="1" applyProtection="1">
      <alignment horizontal="center" wrapText="1"/>
      <protection locked="0"/>
    </xf>
    <xf numFmtId="0" fontId="1" fillId="41" borderId="46" xfId="0" applyFont="1" applyFill="1" applyBorder="1" applyAlignment="1" applyProtection="1">
      <alignment horizontal="center" wrapText="1"/>
      <protection locked="0"/>
    </xf>
    <xf numFmtId="0" fontId="1" fillId="38" borderId="45" xfId="0" applyFont="1" applyFill="1" applyBorder="1" applyAlignment="1" applyProtection="1">
      <alignment horizontal="center" wrapText="1"/>
      <protection locked="0"/>
    </xf>
    <xf numFmtId="0" fontId="1" fillId="38" borderId="37" xfId="0" applyFont="1" applyFill="1" applyBorder="1" applyAlignment="1" applyProtection="1">
      <alignment horizontal="center" wrapText="1"/>
      <protection locked="0"/>
    </xf>
    <xf numFmtId="0" fontId="1" fillId="38" borderId="46" xfId="0" applyFont="1" applyFill="1" applyBorder="1" applyAlignment="1" applyProtection="1">
      <alignment horizontal="center" wrapText="1"/>
      <protection locked="0"/>
    </xf>
    <xf numFmtId="0" fontId="1" fillId="35" borderId="45" xfId="0" applyFont="1" applyFill="1" applyBorder="1" applyAlignment="1" applyProtection="1">
      <alignment horizontal="center" wrapText="1"/>
      <protection locked="0"/>
    </xf>
    <xf numFmtId="0" fontId="1" fillId="35" borderId="46" xfId="0" applyFont="1" applyFill="1" applyBorder="1" applyAlignment="1" applyProtection="1">
      <alignment horizontal="center" wrapText="1"/>
      <protection locked="0"/>
    </xf>
    <xf numFmtId="0" fontId="1" fillId="37" borderId="49" xfId="0" applyFont="1" applyFill="1" applyBorder="1" applyAlignment="1" applyProtection="1">
      <alignment horizontal="center" wrapText="1"/>
      <protection locked="0"/>
    </xf>
    <xf numFmtId="0" fontId="1" fillId="0" borderId="50" xfId="0" applyFont="1" applyFill="1" applyBorder="1" applyAlignment="1" applyProtection="1">
      <alignment horizontal="center" wrapText="1"/>
      <protection locked="0"/>
    </xf>
    <xf numFmtId="0" fontId="4" fillId="0" borderId="60" xfId="0" applyFont="1" applyFill="1" applyBorder="1" applyAlignment="1">
      <alignment horizontal="center" wrapText="1"/>
    </xf>
    <xf numFmtId="0" fontId="1" fillId="0" borderId="61" xfId="0" applyFont="1" applyFill="1" applyBorder="1" applyAlignment="1">
      <alignment horizontal="center" textRotation="90" wrapText="1"/>
    </xf>
    <xf numFmtId="0" fontId="1" fillId="42" borderId="45" xfId="0" applyFont="1" applyFill="1" applyBorder="1" applyAlignment="1" applyProtection="1">
      <alignment horizontal="center" wrapText="1"/>
      <protection locked="0"/>
    </xf>
    <xf numFmtId="0" fontId="1" fillId="0" borderId="56" xfId="0" applyFont="1" applyFill="1" applyBorder="1" applyAlignment="1" applyProtection="1">
      <alignment horizontal="center" wrapText="1"/>
      <protection locked="0"/>
    </xf>
    <xf numFmtId="0" fontId="1" fillId="0" borderId="56" xfId="0" applyFont="1" applyFill="1" applyBorder="1" applyAlignment="1" applyProtection="1">
      <alignment wrapText="1"/>
      <protection locked="0"/>
    </xf>
    <xf numFmtId="0" fontId="1" fillId="0" borderId="62" xfId="0" applyFont="1" applyFill="1" applyBorder="1" applyAlignment="1" applyProtection="1">
      <alignment horizontal="center" wrapText="1"/>
      <protection locked="0"/>
    </xf>
    <xf numFmtId="0" fontId="1" fillId="0" borderId="63" xfId="0" applyFont="1" applyFill="1" applyBorder="1" applyAlignment="1" applyProtection="1">
      <alignment horizontal="center" wrapText="1"/>
      <protection locked="0"/>
    </xf>
    <xf numFmtId="0" fontId="1" fillId="35" borderId="63" xfId="0" applyFont="1" applyFill="1" applyBorder="1" applyAlignment="1" applyProtection="1">
      <alignment horizontal="center" wrapText="1"/>
      <protection locked="0"/>
    </xf>
    <xf numFmtId="0" fontId="1" fillId="36" borderId="63" xfId="0" applyFont="1" applyFill="1" applyBorder="1" applyAlignment="1" applyProtection="1">
      <alignment horizontal="center" wrapText="1"/>
      <protection locked="0"/>
    </xf>
    <xf numFmtId="0" fontId="1" fillId="37" borderId="64" xfId="0" applyFont="1" applyFill="1" applyBorder="1" applyAlignment="1" applyProtection="1">
      <alignment horizontal="center" wrapText="1"/>
      <protection locked="0"/>
    </xf>
    <xf numFmtId="0" fontId="1" fillId="39" borderId="37" xfId="0" applyFont="1" applyFill="1" applyBorder="1" applyAlignment="1" applyProtection="1">
      <alignment horizontal="center" wrapText="1"/>
      <protection locked="0"/>
    </xf>
    <xf numFmtId="0" fontId="1" fillId="32" borderId="45" xfId="0" applyFont="1" applyFill="1" applyBorder="1" applyAlignment="1" applyProtection="1">
      <alignment horizontal="center" wrapText="1"/>
      <protection locked="0"/>
    </xf>
    <xf numFmtId="0" fontId="8" fillId="0" borderId="65" xfId="0" applyFont="1" applyFill="1" applyBorder="1" applyAlignment="1">
      <alignment horizontal="center" textRotation="90" wrapText="1"/>
    </xf>
    <xf numFmtId="0" fontId="8" fillId="0" borderId="39" xfId="0" applyFont="1" applyFill="1" applyBorder="1" applyAlignment="1">
      <alignment horizontal="center" textRotation="90" wrapText="1"/>
    </xf>
    <xf numFmtId="0" fontId="8" fillId="0" borderId="40" xfId="0" applyFont="1" applyFill="1" applyBorder="1" applyAlignment="1">
      <alignment horizontal="center" textRotation="90" wrapText="1"/>
    </xf>
    <xf numFmtId="0" fontId="8" fillId="0" borderId="41" xfId="0" applyFont="1" applyFill="1" applyBorder="1" applyAlignment="1" applyProtection="1">
      <alignment horizontal="center" wrapText="1"/>
      <protection locked="0"/>
    </xf>
    <xf numFmtId="0" fontId="8" fillId="0" borderId="42" xfId="0" applyFont="1" applyFill="1" applyBorder="1" applyAlignment="1" applyProtection="1">
      <alignment horizontal="center" wrapText="1"/>
      <protection locked="0"/>
    </xf>
    <xf numFmtId="0" fontId="8" fillId="41" borderId="42" xfId="0" applyFont="1" applyFill="1" applyBorder="1" applyAlignment="1" applyProtection="1">
      <alignment horizontal="center" wrapText="1"/>
      <protection locked="0"/>
    </xf>
    <xf numFmtId="0" fontId="8" fillId="41" borderId="43" xfId="0" applyFont="1" applyFill="1" applyBorder="1" applyAlignment="1" applyProtection="1">
      <alignment horizontal="center" wrapText="1"/>
      <protection locked="0"/>
    </xf>
    <xf numFmtId="0" fontId="24" fillId="0" borderId="66" xfId="0" applyFont="1" applyFill="1" applyBorder="1" applyAlignment="1">
      <alignment horizontal="center" wrapText="1"/>
    </xf>
    <xf numFmtId="0" fontId="8" fillId="0" borderId="45" xfId="0" applyFont="1" applyFill="1" applyBorder="1" applyAlignment="1" applyProtection="1">
      <alignment horizontal="center" wrapText="1"/>
      <protection locked="0"/>
    </xf>
    <xf numFmtId="0" fontId="8" fillId="0" borderId="37" xfId="0" applyFont="1" applyFill="1" applyBorder="1" applyAlignment="1" applyProtection="1">
      <alignment horizontal="center" wrapText="1"/>
      <protection locked="0"/>
    </xf>
    <xf numFmtId="0" fontId="8" fillId="0" borderId="46" xfId="0" applyFont="1" applyFill="1" applyBorder="1" applyAlignment="1" applyProtection="1">
      <alignment horizontal="center" wrapText="1"/>
      <protection locked="0"/>
    </xf>
    <xf numFmtId="0" fontId="24" fillId="0" borderId="19" xfId="0" applyFont="1" applyFill="1" applyBorder="1" applyAlignment="1">
      <alignment horizontal="center" wrapText="1"/>
    </xf>
    <xf numFmtId="0" fontId="8" fillId="21" borderId="37" xfId="0" applyFont="1" applyFill="1" applyBorder="1" applyAlignment="1" applyProtection="1">
      <alignment horizontal="center" wrapText="1"/>
      <protection locked="0"/>
    </xf>
    <xf numFmtId="0" fontId="8" fillId="32" borderId="45" xfId="0" applyFont="1" applyFill="1" applyBorder="1" applyAlignment="1" applyProtection="1">
      <alignment horizontal="center" wrapText="1"/>
      <protection locked="0"/>
    </xf>
    <xf numFmtId="0" fontId="8" fillId="33" borderId="45" xfId="0" applyFont="1" applyFill="1" applyBorder="1" applyAlignment="1" applyProtection="1">
      <alignment horizontal="center" wrapText="1"/>
      <protection locked="0"/>
    </xf>
    <xf numFmtId="0" fontId="8" fillId="38" borderId="37" xfId="0" applyFont="1" applyFill="1" applyBorder="1" applyAlignment="1" applyProtection="1">
      <alignment horizontal="center" wrapText="1"/>
      <protection locked="0"/>
    </xf>
    <xf numFmtId="0" fontId="8" fillId="15" borderId="37" xfId="0" applyFont="1" applyFill="1" applyBorder="1" applyAlignment="1" applyProtection="1">
      <alignment horizontal="center" wrapText="1"/>
      <protection locked="0"/>
    </xf>
    <xf numFmtId="0" fontId="8" fillId="15" borderId="46" xfId="0" applyFont="1" applyFill="1" applyBorder="1" applyAlignment="1" applyProtection="1">
      <alignment horizontal="center" wrapText="1"/>
      <protection locked="0"/>
    </xf>
    <xf numFmtId="0" fontId="8" fillId="0" borderId="48" xfId="0" applyFont="1" applyFill="1" applyBorder="1" applyAlignment="1" applyProtection="1">
      <alignment horizontal="center" wrapText="1"/>
      <protection locked="0"/>
    </xf>
    <xf numFmtId="0" fontId="8" fillId="0" borderId="49" xfId="0" applyFont="1" applyFill="1" applyBorder="1" applyAlignment="1" applyProtection="1">
      <alignment horizontal="center" wrapText="1"/>
      <protection locked="0"/>
    </xf>
    <xf numFmtId="0" fontId="8" fillId="37" borderId="50" xfId="0" applyFont="1" applyFill="1" applyBorder="1" applyAlignment="1" applyProtection="1">
      <alignment horizontal="center" wrapText="1"/>
      <protection locked="0"/>
    </xf>
    <xf numFmtId="0" fontId="24" fillId="0" borderId="35" xfId="0" applyFont="1" applyFill="1" applyBorder="1" applyAlignment="1">
      <alignment horizontal="center" wrapText="1"/>
    </xf>
    <xf numFmtId="0" fontId="24" fillId="0" borderId="52" xfId="0" applyFont="1" applyFill="1" applyBorder="1" applyAlignment="1">
      <alignment horizontal="center" wrapText="1"/>
    </xf>
    <xf numFmtId="0" fontId="24" fillId="0" borderId="53" xfId="0" applyFont="1" applyFill="1" applyBorder="1" applyAlignment="1">
      <alignment horizontal="center" wrapText="1"/>
    </xf>
    <xf numFmtId="0" fontId="24" fillId="0" borderId="54" xfId="0" applyFont="1" applyFill="1" applyBorder="1" applyAlignment="1">
      <alignment horizontal="center" wrapText="1"/>
    </xf>
    <xf numFmtId="0" fontId="24" fillId="0" borderId="67" xfId="0" applyFont="1" applyFill="1" applyBorder="1" applyAlignment="1">
      <alignment horizontal="center" wrapText="1"/>
    </xf>
    <xf numFmtId="0" fontId="8" fillId="0" borderId="64" xfId="0" applyFont="1" applyFill="1" applyBorder="1" applyAlignment="1" applyProtection="1">
      <alignment horizontal="center" wrapText="1"/>
      <protection locked="0"/>
    </xf>
    <xf numFmtId="0" fontId="8" fillId="0" borderId="33" xfId="0" applyFont="1" applyFill="1" applyBorder="1" applyAlignment="1" applyProtection="1">
      <alignment horizontal="center" wrapText="1"/>
      <protection locked="0"/>
    </xf>
    <xf numFmtId="0" fontId="24" fillId="0" borderId="68" xfId="0" applyFont="1" applyFill="1" applyBorder="1" applyAlignment="1">
      <alignment horizontal="center" wrapText="1"/>
    </xf>
    <xf numFmtId="0" fontId="8" fillId="0" borderId="69" xfId="0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24" fillId="0" borderId="70" xfId="0" applyFont="1" applyFill="1" applyBorder="1" applyAlignment="1">
      <alignment horizontal="center" wrapText="1"/>
    </xf>
    <xf numFmtId="0" fontId="8" fillId="0" borderId="62" xfId="0" applyFont="1" applyFill="1" applyBorder="1" applyAlignment="1" applyProtection="1">
      <alignment horizontal="center" wrapText="1"/>
      <protection locked="0"/>
    </xf>
    <xf numFmtId="0" fontId="8" fillId="0" borderId="71" xfId="0" applyFont="1" applyFill="1" applyBorder="1" applyAlignment="1" applyProtection="1">
      <alignment horizontal="center" wrapText="1"/>
      <protection locked="0"/>
    </xf>
    <xf numFmtId="0" fontId="24" fillId="0" borderId="72" xfId="0" applyFont="1" applyFill="1" applyBorder="1" applyAlignment="1">
      <alignment horizontal="center" wrapText="1"/>
    </xf>
    <xf numFmtId="0" fontId="24" fillId="0" borderId="73" xfId="0" applyFont="1" applyFill="1" applyBorder="1" applyAlignment="1">
      <alignment horizontal="center" wrapText="1"/>
    </xf>
    <xf numFmtId="0" fontId="24" fillId="0" borderId="74" xfId="0" applyFont="1" applyFill="1" applyBorder="1" applyAlignment="1">
      <alignment horizontal="center" wrapText="1"/>
    </xf>
    <xf numFmtId="0" fontId="24" fillId="0" borderId="75" xfId="0" applyFont="1" applyFill="1" applyBorder="1" applyAlignment="1">
      <alignment horizontal="center" wrapText="1"/>
    </xf>
    <xf numFmtId="0" fontId="24" fillId="0" borderId="76" xfId="0" applyFont="1" applyFill="1" applyBorder="1" applyAlignment="1">
      <alignment horizontal="center" wrapText="1"/>
    </xf>
    <xf numFmtId="0" fontId="1" fillId="42" borderId="46" xfId="0" applyFont="1" applyFill="1" applyBorder="1" applyAlignment="1" applyProtection="1">
      <alignment horizontal="center" wrapText="1"/>
      <protection locked="0"/>
    </xf>
    <xf numFmtId="0" fontId="2" fillId="0" borderId="36" xfId="0" applyFont="1" applyFill="1" applyBorder="1" applyAlignment="1">
      <alignment horizontal="center" wrapText="1"/>
    </xf>
    <xf numFmtId="0" fontId="2" fillId="0" borderId="31" xfId="0" applyFont="1" applyFill="1" applyBorder="1" applyAlignment="1" applyProtection="1">
      <alignment horizontal="left" wrapText="1"/>
      <protection locked="0"/>
    </xf>
    <xf numFmtId="0" fontId="2" fillId="43" borderId="32" xfId="0" applyFont="1" applyFill="1" applyBorder="1" applyAlignment="1" applyProtection="1">
      <alignment horizontal="left" wrapText="1"/>
      <protection locked="0"/>
    </xf>
    <xf numFmtId="0" fontId="2" fillId="15" borderId="32" xfId="0" applyFont="1" applyFill="1" applyBorder="1" applyAlignment="1" applyProtection="1">
      <alignment horizontal="left" wrapText="1"/>
      <protection locked="0"/>
    </xf>
    <xf numFmtId="0" fontId="8" fillId="41" borderId="41" xfId="0" applyFont="1" applyFill="1" applyBorder="1" applyAlignment="1" applyProtection="1">
      <alignment horizontal="center" wrapText="1"/>
      <protection locked="0"/>
    </xf>
    <xf numFmtId="0" fontId="8" fillId="0" borderId="43" xfId="0" applyFont="1" applyFill="1" applyBorder="1" applyAlignment="1" applyProtection="1">
      <alignment horizontal="center" wrapText="1"/>
      <protection locked="0"/>
    </xf>
    <xf numFmtId="0" fontId="24" fillId="0" borderId="44" xfId="0" applyFont="1" applyFill="1" applyBorder="1" applyAlignment="1">
      <alignment horizontal="center" wrapText="1"/>
    </xf>
    <xf numFmtId="0" fontId="24" fillId="0" borderId="59" xfId="0" applyFont="1" applyFill="1" applyBorder="1" applyAlignment="1">
      <alignment horizontal="center" wrapText="1"/>
    </xf>
    <xf numFmtId="0" fontId="8" fillId="33" borderId="37" xfId="0" applyFont="1" applyFill="1" applyBorder="1" applyAlignment="1" applyProtection="1">
      <alignment horizontal="center" wrapText="1"/>
      <protection locked="0"/>
    </xf>
    <xf numFmtId="0" fontId="8" fillId="38" borderId="45" xfId="0" applyFont="1" applyFill="1" applyBorder="1" applyAlignment="1" applyProtection="1">
      <alignment horizontal="center" wrapText="1"/>
      <protection locked="0"/>
    </xf>
    <xf numFmtId="0" fontId="8" fillId="42" borderId="37" xfId="0" applyFont="1" applyFill="1" applyBorder="1" applyAlignment="1" applyProtection="1">
      <alignment horizontal="center" wrapText="1"/>
      <protection locked="0"/>
    </xf>
    <xf numFmtId="0" fontId="8" fillId="37" borderId="49" xfId="0" applyFont="1" applyFill="1" applyBorder="1" applyAlignment="1" applyProtection="1">
      <alignment horizontal="center" wrapText="1"/>
      <protection locked="0"/>
    </xf>
    <xf numFmtId="0" fontId="8" fillId="0" borderId="50" xfId="0" applyFont="1" applyFill="1" applyBorder="1" applyAlignment="1" applyProtection="1">
      <alignment horizontal="center" wrapText="1"/>
      <protection locked="0"/>
    </xf>
    <xf numFmtId="0" fontId="24" fillId="0" borderId="77" xfId="0" applyFont="1" applyFill="1" applyBorder="1" applyAlignment="1">
      <alignment horizontal="center" wrapText="1"/>
    </xf>
    <xf numFmtId="0" fontId="24" fillId="0" borderId="13" xfId="0" applyFont="1" applyFill="1" applyBorder="1" applyAlignment="1">
      <alignment horizontal="center" wrapText="1"/>
    </xf>
    <xf numFmtId="0" fontId="8" fillId="0" borderId="55" xfId="0" applyFont="1" applyFill="1" applyBorder="1" applyAlignment="1" applyProtection="1">
      <alignment horizontal="center" wrapText="1"/>
      <protection locked="0"/>
    </xf>
    <xf numFmtId="0" fontId="8" fillId="0" borderId="56" xfId="0" applyFont="1" applyFill="1" applyBorder="1" applyAlignment="1" applyProtection="1">
      <alignment horizontal="center" wrapText="1"/>
      <protection locked="0"/>
    </xf>
    <xf numFmtId="0" fontId="8" fillId="0" borderId="57" xfId="0" applyFont="1" applyFill="1" applyBorder="1" applyAlignment="1" applyProtection="1">
      <alignment horizontal="center" wrapText="1"/>
      <protection locked="0"/>
    </xf>
    <xf numFmtId="0" fontId="24" fillId="0" borderId="58" xfId="0" applyFont="1" applyFill="1" applyBorder="1" applyAlignment="1">
      <alignment horizontal="center" wrapText="1"/>
    </xf>
    <xf numFmtId="0" fontId="8" fillId="32" borderId="37" xfId="0" applyFont="1" applyFill="1" applyBorder="1" applyAlignment="1" applyProtection="1">
      <alignment horizontal="center" wrapText="1"/>
      <protection locked="0"/>
    </xf>
    <xf numFmtId="0" fontId="8" fillId="38" borderId="46" xfId="0" applyFont="1" applyFill="1" applyBorder="1" applyAlignment="1" applyProtection="1">
      <alignment horizontal="center" wrapText="1"/>
      <protection locked="0"/>
    </xf>
    <xf numFmtId="0" fontId="8" fillId="35" borderId="45" xfId="0" applyFont="1" applyFill="1" applyBorder="1" applyAlignment="1" applyProtection="1">
      <alignment horizontal="center" wrapText="1"/>
      <protection locked="0"/>
    </xf>
    <xf numFmtId="0" fontId="8" fillId="35" borderId="37" xfId="0" applyFont="1" applyFill="1" applyBorder="1" applyAlignment="1" applyProtection="1">
      <alignment horizontal="center" wrapText="1"/>
      <protection locked="0"/>
    </xf>
    <xf numFmtId="0" fontId="8" fillId="35" borderId="46" xfId="0" applyFont="1" applyFill="1" applyBorder="1" applyAlignment="1" applyProtection="1">
      <alignment horizontal="center" wrapText="1"/>
      <protection locked="0"/>
    </xf>
    <xf numFmtId="0" fontId="8" fillId="39" borderId="37" xfId="0" applyFont="1" applyFill="1" applyBorder="1" applyAlignment="1" applyProtection="1">
      <alignment horizontal="center" wrapText="1"/>
      <protection locked="0"/>
    </xf>
    <xf numFmtId="0" fontId="8" fillId="0" borderId="78" xfId="0" applyFont="1" applyFill="1" applyBorder="1" applyAlignment="1" applyProtection="1">
      <alignment horizontal="center" wrapText="1"/>
      <protection locked="0"/>
    </xf>
    <xf numFmtId="0" fontId="8" fillId="0" borderId="79" xfId="0" applyFont="1" applyFill="1" applyBorder="1" applyAlignment="1" applyProtection="1">
      <alignment horizontal="center" wrapText="1"/>
      <protection locked="0"/>
    </xf>
    <xf numFmtId="0" fontId="8" fillId="37" borderId="79" xfId="0" applyFont="1" applyFill="1" applyBorder="1" applyAlignment="1" applyProtection="1">
      <alignment horizontal="center" wrapText="1"/>
      <protection locked="0"/>
    </xf>
    <xf numFmtId="0" fontId="8" fillId="0" borderId="80" xfId="0" applyFont="1" applyFill="1" applyBorder="1" applyAlignment="1" applyProtection="1">
      <alignment horizontal="center" wrapText="1"/>
      <protection locked="0"/>
    </xf>
    <xf numFmtId="0" fontId="24" fillId="0" borderId="60" xfId="0" applyFont="1" applyFill="1" applyBorder="1" applyAlignment="1">
      <alignment horizontal="center" wrapText="1"/>
    </xf>
    <xf numFmtId="0" fontId="8" fillId="0" borderId="61" xfId="0" applyFont="1" applyFill="1" applyBorder="1" applyAlignment="1">
      <alignment horizontal="center" textRotation="90" wrapText="1"/>
    </xf>
    <xf numFmtId="0" fontId="8" fillId="0" borderId="44" xfId="0" applyFont="1" applyFill="1" applyBorder="1" applyAlignment="1">
      <alignment horizontal="center" wrapText="1"/>
    </xf>
    <xf numFmtId="0" fontId="24" fillId="0" borderId="47" xfId="0" applyFont="1" applyFill="1" applyBorder="1" applyAlignment="1">
      <alignment horizontal="center" wrapText="1"/>
    </xf>
    <xf numFmtId="0" fontId="8" fillId="34" borderId="37" xfId="0" applyFont="1" applyFill="1" applyBorder="1" applyAlignment="1" applyProtection="1">
      <alignment horizontal="center" wrapText="1"/>
      <protection locked="0"/>
    </xf>
    <xf numFmtId="0" fontId="8" fillId="34" borderId="46" xfId="0" applyFont="1" applyFill="1" applyBorder="1" applyAlignment="1" applyProtection="1">
      <alignment horizontal="center" wrapText="1"/>
      <protection locked="0"/>
    </xf>
    <xf numFmtId="0" fontId="8" fillId="40" borderId="45" xfId="0" applyFont="1" applyFill="1" applyBorder="1" applyAlignment="1" applyProtection="1">
      <alignment horizontal="center" wrapText="1"/>
      <protection locked="0"/>
    </xf>
    <xf numFmtId="0" fontId="8" fillId="41" borderId="45" xfId="0" applyFont="1" applyFill="1" applyBorder="1" applyAlignment="1" applyProtection="1">
      <alignment horizontal="center" wrapText="1"/>
      <protection locked="0"/>
    </xf>
    <xf numFmtId="0" fontId="8" fillId="41" borderId="37" xfId="0" applyFont="1" applyFill="1" applyBorder="1" applyAlignment="1" applyProtection="1">
      <alignment horizontal="center" wrapText="1"/>
      <protection locked="0"/>
    </xf>
    <xf numFmtId="0" fontId="8" fillId="41" borderId="46" xfId="0" applyFont="1" applyFill="1" applyBorder="1" applyAlignment="1" applyProtection="1">
      <alignment horizontal="center" wrapText="1"/>
      <protection locked="0"/>
    </xf>
    <xf numFmtId="0" fontId="24" fillId="0" borderId="51" xfId="0" applyFont="1" applyFill="1" applyBorder="1" applyAlignment="1">
      <alignment horizontal="center" wrapText="1"/>
    </xf>
    <xf numFmtId="0" fontId="28" fillId="0" borderId="0" xfId="49" applyFont="1" applyProtection="1">
      <alignment/>
      <protection locked="0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1" fillId="0" borderId="67" xfId="0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81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82" xfId="0" applyFont="1" applyFill="1" applyBorder="1" applyAlignment="1">
      <alignment horizontal="center" wrapText="1"/>
    </xf>
    <xf numFmtId="0" fontId="8" fillId="0" borderId="81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82" xfId="0" applyFont="1" applyFill="1" applyBorder="1" applyAlignment="1" applyProtection="1">
      <alignment horizontal="center" vertical="center" wrapText="1"/>
      <protection locked="0"/>
    </xf>
    <xf numFmtId="0" fontId="1" fillId="0" borderId="8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82" xfId="0" applyFont="1" applyFill="1" applyBorder="1" applyAlignment="1">
      <alignment horizontal="center" vertical="top" wrapText="1"/>
    </xf>
    <xf numFmtId="0" fontId="8" fillId="0" borderId="67" xfId="0" applyFont="1" applyFill="1" applyBorder="1" applyAlignment="1" applyProtection="1">
      <alignment horizontal="center" vertical="center" wrapText="1"/>
      <protection locked="0"/>
    </xf>
    <xf numFmtId="0" fontId="8" fillId="0" borderId="34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83" xfId="0" applyFont="1" applyFill="1" applyBorder="1" applyAlignment="1">
      <alignment horizontal="center" vertical="top" wrapText="1"/>
    </xf>
    <xf numFmtId="0" fontId="1" fillId="0" borderId="36" xfId="0" applyFont="1" applyFill="1" applyBorder="1" applyAlignment="1">
      <alignment horizontal="center" vertical="top" wrapText="1"/>
    </xf>
    <xf numFmtId="0" fontId="1" fillId="0" borderId="84" xfId="0" applyFont="1" applyFill="1" applyBorder="1" applyAlignment="1">
      <alignment horizontal="center" vertical="top" wrapText="1"/>
    </xf>
    <xf numFmtId="0" fontId="8" fillId="0" borderId="83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83" xfId="0" applyFont="1" applyFill="1" applyBorder="1" applyAlignment="1">
      <alignment horizontal="center" vertical="top" wrapText="1"/>
    </xf>
    <xf numFmtId="0" fontId="8" fillId="0" borderId="36" xfId="0" applyFont="1" applyFill="1" applyBorder="1" applyAlignment="1">
      <alignment horizontal="center" vertical="top" wrapText="1"/>
    </xf>
    <xf numFmtId="0" fontId="8" fillId="0" borderId="84" xfId="0" applyFont="1" applyFill="1" applyBorder="1" applyAlignment="1">
      <alignment horizontal="center" vertical="top" wrapText="1"/>
    </xf>
    <xf numFmtId="0" fontId="8" fillId="0" borderId="83" xfId="0" applyFont="1" applyFill="1" applyBorder="1" applyAlignment="1">
      <alignment horizontal="center" wrapText="1"/>
    </xf>
    <xf numFmtId="0" fontId="8" fillId="0" borderId="36" xfId="0" applyFont="1" applyFill="1" applyBorder="1" applyAlignment="1">
      <alignment horizontal="center" wrapText="1"/>
    </xf>
    <xf numFmtId="0" fontId="8" fillId="0" borderId="84" xfId="0" applyFont="1" applyFill="1" applyBorder="1" applyAlignment="1">
      <alignment horizontal="center" wrapText="1"/>
    </xf>
    <xf numFmtId="0" fontId="4" fillId="0" borderId="85" xfId="0" applyFont="1" applyFill="1" applyBorder="1" applyAlignment="1">
      <alignment horizontal="center" wrapText="1"/>
    </xf>
    <xf numFmtId="0" fontId="4" fillId="0" borderId="86" xfId="0" applyFont="1" applyFill="1" applyBorder="1" applyAlignment="1">
      <alignment horizontal="center" wrapText="1"/>
    </xf>
    <xf numFmtId="0" fontId="4" fillId="0" borderId="87" xfId="0" applyFont="1" applyFill="1" applyBorder="1" applyAlignment="1">
      <alignment horizontal="center" wrapText="1"/>
    </xf>
    <xf numFmtId="0" fontId="1" fillId="0" borderId="88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89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0" fillId="0" borderId="0" xfId="0" applyAlignment="1">
      <alignment/>
    </xf>
    <xf numFmtId="0" fontId="4" fillId="0" borderId="90" xfId="0" applyFont="1" applyFill="1" applyBorder="1" applyAlignment="1">
      <alignment horizontal="center" wrapText="1"/>
    </xf>
    <xf numFmtId="0" fontId="9" fillId="0" borderId="11" xfId="49" applyFont="1" applyBorder="1" applyAlignment="1" applyProtection="1">
      <alignment horizontal="center" vertical="center"/>
      <protection locked="0"/>
    </xf>
    <xf numFmtId="0" fontId="9" fillId="0" borderId="11" xfId="49" applyFont="1" applyBorder="1" applyAlignment="1" applyProtection="1">
      <alignment horizontal="center" vertical="center" wrapText="1"/>
      <protection locked="0"/>
    </xf>
    <xf numFmtId="0" fontId="9" fillId="0" borderId="91" xfId="49" applyFont="1" applyBorder="1" applyAlignment="1" applyProtection="1">
      <alignment horizontal="left" vertical="center" wrapText="1"/>
      <protection locked="0"/>
    </xf>
    <xf numFmtId="0" fontId="9" fillId="0" borderId="92" xfId="49" applyFont="1" applyBorder="1" applyAlignment="1" applyProtection="1">
      <alignment horizontal="left" vertical="center" wrapText="1"/>
      <protection locked="0"/>
    </xf>
    <xf numFmtId="0" fontId="9" fillId="0" borderId="93" xfId="49" applyFont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11" xfId="49" applyFont="1" applyBorder="1" applyAlignment="1" applyProtection="1">
      <alignment horizontal="center" vertical="center" textRotation="90" wrapText="1"/>
      <protection locked="0"/>
    </xf>
    <xf numFmtId="0" fontId="28" fillId="0" borderId="0" xfId="49" applyFont="1" applyAlignment="1" applyProtection="1">
      <alignment horizontal="left"/>
      <protection locked="0"/>
    </xf>
    <xf numFmtId="0" fontId="29" fillId="0" borderId="0" xfId="49" applyFont="1" applyAlignment="1" applyProtection="1">
      <alignment horizontal="center"/>
      <protection locked="0"/>
    </xf>
    <xf numFmtId="0" fontId="10" fillId="0" borderId="94" xfId="49" applyFont="1" applyBorder="1" applyAlignment="1" applyProtection="1">
      <alignment horizontal="center" vertical="center" wrapText="1"/>
      <protection locked="0"/>
    </xf>
    <xf numFmtId="0" fontId="10" fillId="0" borderId="95" xfId="49" applyFont="1" applyBorder="1" applyAlignment="1" applyProtection="1">
      <alignment horizontal="center" vertical="center" wrapText="1"/>
      <protection locked="0"/>
    </xf>
    <xf numFmtId="0" fontId="10" fillId="0" borderId="96" xfId="49" applyFont="1" applyBorder="1" applyAlignment="1" applyProtection="1">
      <alignment horizontal="center" vertical="center" wrapText="1"/>
      <protection locked="0"/>
    </xf>
    <xf numFmtId="0" fontId="23" fillId="0" borderId="11" xfId="49" applyFont="1" applyBorder="1" applyAlignment="1" applyProtection="1">
      <alignment horizontal="center" vertical="center" wrapText="1"/>
      <protection locked="0"/>
    </xf>
    <xf numFmtId="0" fontId="9" fillId="0" borderId="11" xfId="49" applyFont="1" applyBorder="1" applyAlignment="1" applyProtection="1">
      <alignment wrapText="1"/>
      <protection locked="0"/>
    </xf>
    <xf numFmtId="0" fontId="9" fillId="44" borderId="11" xfId="49" applyFont="1" applyFill="1" applyBorder="1" applyAlignment="1" applyProtection="1">
      <alignment horizontal="center" vertical="center"/>
      <protection locked="0"/>
    </xf>
    <xf numFmtId="0" fontId="83" fillId="0" borderId="88" xfId="0" applyFont="1" applyBorder="1" applyAlignment="1">
      <alignment horizontal="left"/>
    </xf>
    <xf numFmtId="0" fontId="83" fillId="0" borderId="0" xfId="0" applyFont="1" applyAlignment="1">
      <alignment horizontal="left"/>
    </xf>
    <xf numFmtId="0" fontId="83" fillId="0" borderId="89" xfId="0" applyFont="1" applyBorder="1" applyAlignment="1">
      <alignment horizontal="left"/>
    </xf>
    <xf numFmtId="0" fontId="20" fillId="0" borderId="88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0" fillId="0" borderId="89" xfId="0" applyFont="1" applyBorder="1" applyAlignment="1">
      <alignment horizontal="left"/>
    </xf>
    <xf numFmtId="0" fontId="84" fillId="0" borderId="88" xfId="0" applyFont="1" applyBorder="1" applyAlignment="1">
      <alignment horizontal="left"/>
    </xf>
    <xf numFmtId="0" fontId="84" fillId="0" borderId="0" xfId="0" applyFont="1" applyAlignment="1">
      <alignment horizontal="left"/>
    </xf>
    <xf numFmtId="0" fontId="84" fillId="0" borderId="89" xfId="0" applyFont="1" applyBorder="1" applyAlignment="1">
      <alignment horizontal="left"/>
    </xf>
    <xf numFmtId="0" fontId="85" fillId="0" borderId="88" xfId="0" applyFont="1" applyBorder="1" applyAlignment="1">
      <alignment horizontal="left"/>
    </xf>
    <xf numFmtId="0" fontId="85" fillId="0" borderId="0" xfId="0" applyFont="1" applyAlignment="1">
      <alignment horizontal="left"/>
    </xf>
    <xf numFmtId="0" fontId="85" fillId="0" borderId="89" xfId="0" applyFont="1" applyBorder="1" applyAlignment="1">
      <alignment horizontal="left"/>
    </xf>
    <xf numFmtId="0" fontId="86" fillId="0" borderId="97" xfId="0" applyFont="1" applyBorder="1" applyAlignment="1">
      <alignment horizontal="left"/>
    </xf>
    <xf numFmtId="0" fontId="86" fillId="0" borderId="98" xfId="0" applyFont="1" applyBorder="1" applyAlignment="1">
      <alignment horizontal="left"/>
    </xf>
    <xf numFmtId="0" fontId="86" fillId="0" borderId="76" xfId="0" applyFont="1" applyBorder="1" applyAlignment="1">
      <alignment horizontal="left"/>
    </xf>
    <xf numFmtId="0" fontId="22" fillId="0" borderId="0" xfId="0" applyFont="1" applyAlignment="1" applyProtection="1">
      <alignment horizontal="left"/>
      <protection locked="0"/>
    </xf>
    <xf numFmtId="0" fontId="80" fillId="0" borderId="81" xfId="0" applyFont="1" applyBorder="1" applyAlignment="1">
      <alignment/>
    </xf>
    <xf numFmtId="0" fontId="80" fillId="0" borderId="10" xfId="0" applyFont="1" applyBorder="1" applyAlignment="1">
      <alignment/>
    </xf>
    <xf numFmtId="0" fontId="80" fillId="0" borderId="82" xfId="0" applyFont="1" applyBorder="1" applyAlignment="1">
      <alignment/>
    </xf>
    <xf numFmtId="0" fontId="76" fillId="0" borderId="88" xfId="0" applyFont="1" applyBorder="1" applyAlignment="1">
      <alignment horizontal="left"/>
    </xf>
    <xf numFmtId="0" fontId="76" fillId="0" borderId="0" xfId="0" applyFont="1" applyAlignment="1">
      <alignment horizontal="left"/>
    </xf>
    <xf numFmtId="0" fontId="76" fillId="0" borderId="89" xfId="0" applyFont="1" applyBorder="1" applyAlignment="1">
      <alignment horizontal="left"/>
    </xf>
    <xf numFmtId="0" fontId="77" fillId="0" borderId="88" xfId="0" applyFont="1" applyBorder="1" applyAlignment="1">
      <alignment/>
    </xf>
    <xf numFmtId="0" fontId="77" fillId="0" borderId="0" xfId="0" applyFont="1" applyAlignment="1">
      <alignment/>
    </xf>
    <xf numFmtId="0" fontId="77" fillId="0" borderId="89" xfId="0" applyFont="1" applyBorder="1" applyAlignment="1">
      <alignment/>
    </xf>
    <xf numFmtId="0" fontId="78" fillId="0" borderId="88" xfId="0" applyFont="1" applyBorder="1" applyAlignment="1">
      <alignment/>
    </xf>
    <xf numFmtId="0" fontId="78" fillId="0" borderId="0" xfId="0" applyFont="1" applyAlignment="1">
      <alignment/>
    </xf>
    <xf numFmtId="0" fontId="78" fillId="0" borderId="89" xfId="0" applyFont="1" applyBorder="1" applyAlignment="1">
      <alignment/>
    </xf>
    <xf numFmtId="0" fontId="79" fillId="0" borderId="88" xfId="0" applyFont="1" applyBorder="1" applyAlignment="1">
      <alignment horizontal="left"/>
    </xf>
    <xf numFmtId="0" fontId="79" fillId="0" borderId="0" xfId="0" applyFont="1" applyAlignment="1">
      <alignment horizontal="left"/>
    </xf>
    <xf numFmtId="0" fontId="79" fillId="0" borderId="89" xfId="0" applyFont="1" applyBorder="1" applyAlignment="1">
      <alignment horizontal="left"/>
    </xf>
    <xf numFmtId="0" fontId="87" fillId="0" borderId="88" xfId="0" applyFont="1" applyBorder="1" applyAlignment="1">
      <alignment horizontal="left"/>
    </xf>
    <xf numFmtId="0" fontId="87" fillId="0" borderId="0" xfId="0" applyFont="1" applyAlignment="1">
      <alignment horizontal="left"/>
    </xf>
    <xf numFmtId="0" fontId="87" fillId="0" borderId="89" xfId="0" applyFont="1" applyBorder="1" applyAlignment="1">
      <alignment horizontal="left"/>
    </xf>
    <xf numFmtId="0" fontId="17" fillId="0" borderId="0" xfId="49" applyFont="1" applyAlignment="1" applyProtection="1">
      <alignment horizontal="left"/>
      <protection locked="0"/>
    </xf>
    <xf numFmtId="0" fontId="19" fillId="0" borderId="0" xfId="0" applyFont="1" applyAlignment="1">
      <alignment horizontal="center"/>
    </xf>
    <xf numFmtId="0" fontId="20" fillId="0" borderId="52" xfId="0" applyFont="1" applyBorder="1" applyAlignment="1">
      <alignment horizontal="center"/>
    </xf>
    <xf numFmtId="0" fontId="20" fillId="0" borderId="53" xfId="0" applyFont="1" applyBorder="1" applyAlignment="1">
      <alignment horizontal="center"/>
    </xf>
    <xf numFmtId="0" fontId="20" fillId="0" borderId="54" xfId="0" applyFont="1" applyBorder="1" applyAlignment="1">
      <alignment horizontal="center"/>
    </xf>
    <xf numFmtId="0" fontId="20" fillId="0" borderId="67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13" xfId="0" applyFont="1" applyBorder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4"/>
  <sheetViews>
    <sheetView zoomScale="118" zoomScaleNormal="118" zoomScalePageLayoutView="0" workbookViewId="0" topLeftCell="H16">
      <selection activeCell="AS10" sqref="AS10"/>
    </sheetView>
  </sheetViews>
  <sheetFormatPr defaultColWidth="9.140625" defaultRowHeight="12.75"/>
  <cols>
    <col min="1" max="1" width="14.28125" style="2" customWidth="1"/>
    <col min="2" max="2" width="4.421875" style="2" customWidth="1"/>
    <col min="3" max="3" width="4.00390625" style="2" customWidth="1"/>
    <col min="4" max="4" width="4.28125" style="2" customWidth="1"/>
    <col min="5" max="6" width="3.57421875" style="2" customWidth="1"/>
    <col min="7" max="7" width="3.421875" style="2" customWidth="1"/>
    <col min="8" max="8" width="13.421875" style="78" customWidth="1"/>
    <col min="9" max="9" width="3.8515625" style="2" customWidth="1"/>
    <col min="10" max="10" width="3.7109375" style="2" customWidth="1"/>
    <col min="11" max="11" width="3.57421875" style="2" customWidth="1"/>
    <col min="12" max="12" width="3.7109375" style="2" customWidth="1"/>
    <col min="13" max="14" width="3.57421875" style="2" customWidth="1"/>
    <col min="15" max="15" width="15.8515625" style="78" customWidth="1"/>
    <col min="16" max="21" width="4.140625" style="2" customWidth="1"/>
    <col min="22" max="22" width="14.28125" style="78" customWidth="1"/>
    <col min="23" max="28" width="3.28125" style="76" customWidth="1"/>
    <col min="29" max="29" width="14.28125" style="78" customWidth="1"/>
    <col min="30" max="35" width="3.421875" style="76" customWidth="1"/>
    <col min="36" max="36" width="15.00390625" style="78" customWidth="1"/>
    <col min="37" max="42" width="3.140625" style="76" customWidth="1"/>
    <col min="43" max="43" width="13.28125" style="78" customWidth="1"/>
    <col min="44" max="16384" width="9.140625" style="2" customWidth="1"/>
  </cols>
  <sheetData>
    <row r="1" spans="1:43" s="1" customFormat="1" ht="15.75">
      <c r="A1" s="70" t="s">
        <v>31</v>
      </c>
      <c r="B1" s="5"/>
      <c r="C1" s="5"/>
      <c r="D1" s="5"/>
      <c r="E1" s="5"/>
      <c r="F1" s="5"/>
      <c r="G1" s="5"/>
      <c r="H1" s="77"/>
      <c r="I1" s="5"/>
      <c r="J1" s="5"/>
      <c r="K1" s="5"/>
      <c r="L1" s="5"/>
      <c r="M1" s="5"/>
      <c r="N1" s="5"/>
      <c r="O1" s="77"/>
      <c r="P1" s="5"/>
      <c r="Q1" s="5"/>
      <c r="R1" s="5"/>
      <c r="S1" s="5"/>
      <c r="T1" s="5"/>
      <c r="U1" s="5"/>
      <c r="V1" s="77"/>
      <c r="W1" s="75"/>
      <c r="X1" s="75"/>
      <c r="Y1" s="75"/>
      <c r="Z1" s="75"/>
      <c r="AA1" s="75"/>
      <c r="AB1" s="75"/>
      <c r="AC1" s="77"/>
      <c r="AD1" s="75"/>
      <c r="AE1" s="75"/>
      <c r="AF1" s="75"/>
      <c r="AG1" s="75"/>
      <c r="AH1" s="75"/>
      <c r="AI1" s="75"/>
      <c r="AJ1" s="289" t="s">
        <v>47</v>
      </c>
      <c r="AK1" s="289"/>
      <c r="AL1" s="289"/>
      <c r="AM1" s="290"/>
      <c r="AN1" s="290"/>
      <c r="AO1" s="75"/>
      <c r="AP1" s="75"/>
      <c r="AQ1" s="107"/>
    </row>
    <row r="2" ht="10.5" customHeight="1" thickBot="1"/>
    <row r="3" spans="1:43" ht="76.5" customHeight="1" thickBot="1" thickTop="1">
      <c r="A3" s="283" t="s">
        <v>0</v>
      </c>
      <c r="B3" s="118" t="s">
        <v>1</v>
      </c>
      <c r="C3" s="118" t="s">
        <v>2</v>
      </c>
      <c r="D3" s="119" t="s">
        <v>3</v>
      </c>
      <c r="E3" s="119" t="s">
        <v>4</v>
      </c>
      <c r="F3" s="120" t="s">
        <v>5</v>
      </c>
      <c r="G3" s="120" t="s">
        <v>6</v>
      </c>
      <c r="H3" s="79"/>
      <c r="I3" s="163" t="s">
        <v>1</v>
      </c>
      <c r="J3" s="119" t="s">
        <v>2</v>
      </c>
      <c r="K3" s="119" t="s">
        <v>3</v>
      </c>
      <c r="L3" s="119" t="s">
        <v>4</v>
      </c>
      <c r="M3" s="120" t="s">
        <v>5</v>
      </c>
      <c r="N3" s="120" t="s">
        <v>6</v>
      </c>
      <c r="O3" s="99"/>
      <c r="P3" s="163" t="s">
        <v>1</v>
      </c>
      <c r="Q3" s="119" t="s">
        <v>2</v>
      </c>
      <c r="R3" s="119" t="s">
        <v>3</v>
      </c>
      <c r="S3" s="119" t="s">
        <v>4</v>
      </c>
      <c r="T3" s="120" t="s">
        <v>5</v>
      </c>
      <c r="U3" s="120" t="s">
        <v>6</v>
      </c>
      <c r="V3" s="99"/>
      <c r="W3" s="244" t="s">
        <v>1</v>
      </c>
      <c r="X3" s="175" t="s">
        <v>2</v>
      </c>
      <c r="Y3" s="175" t="s">
        <v>3</v>
      </c>
      <c r="Z3" s="175" t="s">
        <v>4</v>
      </c>
      <c r="AA3" s="176" t="s">
        <v>5</v>
      </c>
      <c r="AB3" s="176" t="s">
        <v>6</v>
      </c>
      <c r="AC3" s="99"/>
      <c r="AD3" s="175" t="s">
        <v>1</v>
      </c>
      <c r="AE3" s="175" t="s">
        <v>2</v>
      </c>
      <c r="AF3" s="175" t="s">
        <v>3</v>
      </c>
      <c r="AG3" s="175" t="s">
        <v>4</v>
      </c>
      <c r="AH3" s="176" t="s">
        <v>5</v>
      </c>
      <c r="AI3" s="98" t="s">
        <v>6</v>
      </c>
      <c r="AJ3" s="99"/>
      <c r="AK3" s="174" t="s">
        <v>1</v>
      </c>
      <c r="AL3" s="175" t="s">
        <v>2</v>
      </c>
      <c r="AM3" s="175" t="s">
        <v>3</v>
      </c>
      <c r="AN3" s="175" t="s">
        <v>4</v>
      </c>
      <c r="AO3" s="176" t="s">
        <v>5</v>
      </c>
      <c r="AP3" s="174" t="s">
        <v>6</v>
      </c>
      <c r="AQ3" s="108"/>
    </row>
    <row r="4" spans="1:43" ht="17.25" customHeight="1" thickBot="1" thickTop="1">
      <c r="A4" s="284"/>
      <c r="B4" s="286" t="s">
        <v>7</v>
      </c>
      <c r="C4" s="287"/>
      <c r="D4" s="287"/>
      <c r="E4" s="287"/>
      <c r="F4" s="287"/>
      <c r="G4" s="288"/>
      <c r="H4" s="80"/>
      <c r="I4" s="272" t="s">
        <v>8</v>
      </c>
      <c r="J4" s="273"/>
      <c r="K4" s="273"/>
      <c r="L4" s="273"/>
      <c r="M4" s="273"/>
      <c r="N4" s="274"/>
      <c r="O4" s="80"/>
      <c r="P4" s="272" t="s">
        <v>9</v>
      </c>
      <c r="Q4" s="273"/>
      <c r="R4" s="273"/>
      <c r="S4" s="273"/>
      <c r="T4" s="273"/>
      <c r="U4" s="274"/>
      <c r="V4" s="80"/>
      <c r="W4" s="277" t="s">
        <v>10</v>
      </c>
      <c r="X4" s="278"/>
      <c r="Y4" s="278"/>
      <c r="Z4" s="278"/>
      <c r="AA4" s="278"/>
      <c r="AB4" s="279"/>
      <c r="AC4" s="103"/>
      <c r="AD4" s="280" t="s">
        <v>11</v>
      </c>
      <c r="AE4" s="281"/>
      <c r="AF4" s="281"/>
      <c r="AG4" s="281"/>
      <c r="AH4" s="281"/>
      <c r="AI4" s="282"/>
      <c r="AJ4" s="214"/>
      <c r="AK4" s="275" t="s">
        <v>12</v>
      </c>
      <c r="AL4" s="276"/>
      <c r="AM4" s="276"/>
      <c r="AN4" s="276"/>
      <c r="AO4" s="276"/>
      <c r="AP4" s="276"/>
      <c r="AQ4" s="109"/>
    </row>
    <row r="5" spans="1:43" s="3" customFormat="1" ht="71.25" customHeight="1" thickBot="1" thickTop="1">
      <c r="A5" s="285"/>
      <c r="B5" s="257" t="s">
        <v>32</v>
      </c>
      <c r="C5" s="258"/>
      <c r="D5" s="258"/>
      <c r="E5" s="258"/>
      <c r="F5" s="258"/>
      <c r="G5" s="259"/>
      <c r="H5" s="81" t="s">
        <v>48</v>
      </c>
      <c r="I5" s="257" t="s">
        <v>33</v>
      </c>
      <c r="J5" s="258"/>
      <c r="K5" s="258"/>
      <c r="L5" s="258"/>
      <c r="M5" s="258"/>
      <c r="N5" s="259"/>
      <c r="O5" s="81" t="s">
        <v>48</v>
      </c>
      <c r="P5" s="257" t="s">
        <v>34</v>
      </c>
      <c r="Q5" s="258"/>
      <c r="R5" s="258"/>
      <c r="S5" s="258"/>
      <c r="T5" s="258"/>
      <c r="U5" s="259"/>
      <c r="V5" s="81" t="s">
        <v>48</v>
      </c>
      <c r="W5" s="269" t="s">
        <v>35</v>
      </c>
      <c r="X5" s="270"/>
      <c r="Y5" s="270"/>
      <c r="Z5" s="270"/>
      <c r="AA5" s="270"/>
      <c r="AB5" s="271"/>
      <c r="AC5" s="81" t="s">
        <v>48</v>
      </c>
      <c r="AD5" s="269" t="s">
        <v>36</v>
      </c>
      <c r="AE5" s="270"/>
      <c r="AF5" s="270"/>
      <c r="AG5" s="270"/>
      <c r="AH5" s="270"/>
      <c r="AI5" s="271"/>
      <c r="AJ5" s="81" t="s">
        <v>48</v>
      </c>
      <c r="AK5" s="269" t="s">
        <v>37</v>
      </c>
      <c r="AL5" s="270"/>
      <c r="AM5" s="270"/>
      <c r="AN5" s="270"/>
      <c r="AO5" s="270"/>
      <c r="AP5" s="270"/>
      <c r="AQ5" s="110" t="s">
        <v>48</v>
      </c>
    </row>
    <row r="6" spans="1:43" ht="15.75" customHeight="1" thickTop="1">
      <c r="A6" s="71" t="s">
        <v>25</v>
      </c>
      <c r="B6" s="121"/>
      <c r="C6" s="122"/>
      <c r="D6" s="122"/>
      <c r="E6" s="122"/>
      <c r="F6" s="123"/>
      <c r="G6" s="124" t="s">
        <v>13</v>
      </c>
      <c r="H6" s="82"/>
      <c r="I6" s="121"/>
      <c r="J6" s="122"/>
      <c r="K6" s="122"/>
      <c r="L6" s="122"/>
      <c r="M6" s="123"/>
      <c r="N6" s="124" t="s">
        <v>13</v>
      </c>
      <c r="O6" s="82"/>
      <c r="P6" s="121"/>
      <c r="Q6" s="122"/>
      <c r="R6" s="122"/>
      <c r="S6" s="122"/>
      <c r="T6" s="123"/>
      <c r="U6" s="124" t="s">
        <v>13</v>
      </c>
      <c r="V6" s="82"/>
      <c r="W6" s="177"/>
      <c r="X6" s="178"/>
      <c r="Y6" s="178"/>
      <c r="Z6" s="178"/>
      <c r="AA6" s="219"/>
      <c r="AB6" s="245" t="s">
        <v>13</v>
      </c>
      <c r="AC6" s="82"/>
      <c r="AD6" s="218">
        <v>5</v>
      </c>
      <c r="AE6" s="179"/>
      <c r="AF6" s="179"/>
      <c r="AG6" s="178">
        <v>4</v>
      </c>
      <c r="AH6" s="219"/>
      <c r="AI6" s="220">
        <v>2</v>
      </c>
      <c r="AJ6" s="215" t="s">
        <v>60</v>
      </c>
      <c r="AK6" s="177"/>
      <c r="AL6" s="178"/>
      <c r="AM6" s="178">
        <v>6</v>
      </c>
      <c r="AN6" s="179"/>
      <c r="AO6" s="180">
        <v>5</v>
      </c>
      <c r="AP6" s="181">
        <v>2</v>
      </c>
      <c r="AQ6" s="109" t="s">
        <v>62</v>
      </c>
    </row>
    <row r="7" spans="1:43" ht="12.75">
      <c r="A7" s="72" t="s">
        <v>14</v>
      </c>
      <c r="B7" s="125">
        <v>1.2</v>
      </c>
      <c r="C7" s="126">
        <v>4</v>
      </c>
      <c r="D7" s="126">
        <v>1.2</v>
      </c>
      <c r="E7" s="126">
        <v>1.2</v>
      </c>
      <c r="F7" s="127">
        <v>1.2</v>
      </c>
      <c r="G7" s="128">
        <v>9</v>
      </c>
      <c r="H7" s="83" t="s">
        <v>49</v>
      </c>
      <c r="I7" s="125">
        <v>1.2</v>
      </c>
      <c r="J7" s="126">
        <v>1.3</v>
      </c>
      <c r="K7" s="126">
        <v>1.2</v>
      </c>
      <c r="L7" s="126">
        <v>3.4</v>
      </c>
      <c r="M7" s="127">
        <v>1</v>
      </c>
      <c r="N7" s="128">
        <v>9</v>
      </c>
      <c r="O7" s="83" t="s">
        <v>56</v>
      </c>
      <c r="P7" s="125">
        <v>3.4</v>
      </c>
      <c r="Q7" s="126">
        <v>1.2</v>
      </c>
      <c r="R7" s="126">
        <v>1.2</v>
      </c>
      <c r="S7" s="126">
        <v>1</v>
      </c>
      <c r="T7" s="127">
        <v>1.2</v>
      </c>
      <c r="U7" s="128">
        <v>9</v>
      </c>
      <c r="V7" s="83" t="s">
        <v>57</v>
      </c>
      <c r="W7" s="182">
        <v>1.2</v>
      </c>
      <c r="X7" s="183">
        <v>1.2</v>
      </c>
      <c r="Y7" s="183">
        <v>4.5</v>
      </c>
      <c r="Z7" s="183">
        <v>1.2</v>
      </c>
      <c r="AA7" s="184">
        <v>4</v>
      </c>
      <c r="AB7" s="246">
        <v>9</v>
      </c>
      <c r="AC7" s="83" t="s">
        <v>59</v>
      </c>
      <c r="AD7" s="182">
        <v>1.2</v>
      </c>
      <c r="AE7" s="183">
        <v>1.2</v>
      </c>
      <c r="AF7" s="183">
        <v>1.2</v>
      </c>
      <c r="AG7" s="183"/>
      <c r="AH7" s="184">
        <v>1.2</v>
      </c>
      <c r="AI7" s="221">
        <v>8</v>
      </c>
      <c r="AJ7" s="83" t="s">
        <v>60</v>
      </c>
      <c r="AK7" s="182">
        <v>1.2</v>
      </c>
      <c r="AL7" s="183">
        <v>1.2</v>
      </c>
      <c r="AM7" s="183">
        <v>1.2</v>
      </c>
      <c r="AN7" s="183">
        <v>1.2</v>
      </c>
      <c r="AO7" s="184"/>
      <c r="AP7" s="185">
        <v>8</v>
      </c>
      <c r="AQ7" s="109" t="s">
        <v>62</v>
      </c>
    </row>
    <row r="8" spans="1:43" ht="12.75">
      <c r="A8" s="72" t="s">
        <v>27</v>
      </c>
      <c r="B8" s="125">
        <v>4</v>
      </c>
      <c r="C8" s="126">
        <v>5</v>
      </c>
      <c r="D8" s="126">
        <v>3</v>
      </c>
      <c r="E8" s="126">
        <v>3</v>
      </c>
      <c r="F8" s="127">
        <v>3</v>
      </c>
      <c r="G8" s="128">
        <v>5</v>
      </c>
      <c r="H8" s="83" t="s">
        <v>49</v>
      </c>
      <c r="I8" s="125">
        <v>3</v>
      </c>
      <c r="J8" s="126">
        <v>4</v>
      </c>
      <c r="K8" s="126">
        <v>5</v>
      </c>
      <c r="L8" s="126">
        <v>5</v>
      </c>
      <c r="M8" s="127">
        <v>2</v>
      </c>
      <c r="N8" s="128">
        <v>5</v>
      </c>
      <c r="O8" s="83" t="s">
        <v>56</v>
      </c>
      <c r="P8" s="125">
        <v>5</v>
      </c>
      <c r="Q8" s="126">
        <v>4</v>
      </c>
      <c r="R8" s="126">
        <v>4</v>
      </c>
      <c r="S8" s="126">
        <v>2</v>
      </c>
      <c r="T8" s="127">
        <v>3</v>
      </c>
      <c r="U8" s="128">
        <v>5</v>
      </c>
      <c r="V8" s="83" t="s">
        <v>57</v>
      </c>
      <c r="W8" s="182">
        <v>3</v>
      </c>
      <c r="X8" s="183">
        <v>5</v>
      </c>
      <c r="Y8" s="183"/>
      <c r="Z8" s="183">
        <v>3</v>
      </c>
      <c r="AA8" s="184">
        <v>1.2</v>
      </c>
      <c r="AB8" s="246">
        <v>5</v>
      </c>
      <c r="AC8" s="83" t="s">
        <v>59</v>
      </c>
      <c r="AD8" s="182">
        <v>4</v>
      </c>
      <c r="AE8" s="183"/>
      <c r="AF8" s="183">
        <v>3</v>
      </c>
      <c r="AG8" s="183">
        <v>1</v>
      </c>
      <c r="AH8" s="184">
        <v>3</v>
      </c>
      <c r="AI8" s="221">
        <v>4</v>
      </c>
      <c r="AJ8" s="83" t="s">
        <v>60</v>
      </c>
      <c r="AK8" s="182">
        <v>3</v>
      </c>
      <c r="AL8" s="183"/>
      <c r="AM8" s="183">
        <v>4</v>
      </c>
      <c r="AN8" s="183">
        <v>5</v>
      </c>
      <c r="AO8" s="184">
        <v>1</v>
      </c>
      <c r="AP8" s="185">
        <v>4</v>
      </c>
      <c r="AQ8" s="109" t="s">
        <v>62</v>
      </c>
    </row>
    <row r="9" spans="1:43" ht="12.75">
      <c r="A9" s="72" t="s">
        <v>15</v>
      </c>
      <c r="B9" s="125"/>
      <c r="C9" s="126"/>
      <c r="D9" s="126"/>
      <c r="E9" s="126"/>
      <c r="F9" s="127"/>
      <c r="G9" s="128" t="s">
        <v>13</v>
      </c>
      <c r="H9" s="83"/>
      <c r="I9" s="125"/>
      <c r="J9" s="126"/>
      <c r="K9" s="126"/>
      <c r="L9" s="126"/>
      <c r="M9" s="127"/>
      <c r="N9" s="128" t="s">
        <v>13</v>
      </c>
      <c r="O9" s="83"/>
      <c r="P9" s="125"/>
      <c r="Q9" s="126"/>
      <c r="R9" s="126"/>
      <c r="S9" s="126"/>
      <c r="T9" s="127"/>
      <c r="U9" s="128" t="s">
        <v>13</v>
      </c>
      <c r="V9" s="83"/>
      <c r="W9" s="182"/>
      <c r="X9" s="183"/>
      <c r="Y9" s="183"/>
      <c r="Z9" s="183"/>
      <c r="AA9" s="184"/>
      <c r="AB9" s="246" t="s">
        <v>13</v>
      </c>
      <c r="AC9" s="83"/>
      <c r="AD9" s="182"/>
      <c r="AE9" s="183"/>
      <c r="AF9" s="183">
        <v>5</v>
      </c>
      <c r="AG9" s="183">
        <v>3</v>
      </c>
      <c r="AH9" s="184"/>
      <c r="AI9" s="221">
        <v>2</v>
      </c>
      <c r="AJ9" s="83" t="s">
        <v>60</v>
      </c>
      <c r="AK9" s="182"/>
      <c r="AL9" s="183">
        <v>4</v>
      </c>
      <c r="AM9" s="183">
        <v>5</v>
      </c>
      <c r="AN9" s="183"/>
      <c r="AO9" s="184"/>
      <c r="AP9" s="185">
        <v>2</v>
      </c>
      <c r="AQ9" s="109" t="s">
        <v>62</v>
      </c>
    </row>
    <row r="10" spans="1:43" ht="12.75">
      <c r="A10" s="72" t="s">
        <v>30</v>
      </c>
      <c r="B10" s="125">
        <v>5</v>
      </c>
      <c r="C10" s="126">
        <v>6</v>
      </c>
      <c r="D10" s="126">
        <v>6</v>
      </c>
      <c r="E10" s="126"/>
      <c r="F10" s="127"/>
      <c r="G10" s="128">
        <v>3</v>
      </c>
      <c r="H10" s="83" t="s">
        <v>49</v>
      </c>
      <c r="I10" s="125">
        <v>5</v>
      </c>
      <c r="J10" s="126"/>
      <c r="K10" s="126">
        <v>6</v>
      </c>
      <c r="L10" s="126">
        <v>6</v>
      </c>
      <c r="M10" s="127"/>
      <c r="N10" s="128">
        <v>3</v>
      </c>
      <c r="O10" s="83" t="s">
        <v>56</v>
      </c>
      <c r="P10" s="125"/>
      <c r="Q10" s="126"/>
      <c r="R10" s="126">
        <v>5</v>
      </c>
      <c r="S10" s="126">
        <v>6</v>
      </c>
      <c r="T10" s="127">
        <v>4</v>
      </c>
      <c r="U10" s="128">
        <v>3</v>
      </c>
      <c r="V10" s="83" t="s">
        <v>57</v>
      </c>
      <c r="W10" s="182">
        <v>4</v>
      </c>
      <c r="X10" s="183"/>
      <c r="Y10" s="183">
        <v>6</v>
      </c>
      <c r="Z10" s="183"/>
      <c r="AA10" s="184">
        <v>5</v>
      </c>
      <c r="AB10" s="246">
        <v>3</v>
      </c>
      <c r="AC10" s="83" t="s">
        <v>59</v>
      </c>
      <c r="AD10" s="182"/>
      <c r="AE10" s="183">
        <v>5</v>
      </c>
      <c r="AF10" s="183"/>
      <c r="AG10" s="183"/>
      <c r="AH10" s="184">
        <v>4</v>
      </c>
      <c r="AI10" s="221">
        <v>2</v>
      </c>
      <c r="AJ10" s="83" t="s">
        <v>60</v>
      </c>
      <c r="AK10" s="182"/>
      <c r="AL10" s="183"/>
      <c r="AM10" s="183"/>
      <c r="AN10" s="183">
        <v>6</v>
      </c>
      <c r="AO10" s="184">
        <v>6</v>
      </c>
      <c r="AP10" s="185">
        <v>2</v>
      </c>
      <c r="AQ10" s="109" t="s">
        <v>62</v>
      </c>
    </row>
    <row r="11" spans="1:43" ht="25.5" customHeight="1">
      <c r="A11" s="72" t="s">
        <v>16</v>
      </c>
      <c r="B11" s="125"/>
      <c r="C11" s="129">
        <v>3</v>
      </c>
      <c r="D11" s="126"/>
      <c r="E11" s="129">
        <v>6</v>
      </c>
      <c r="F11" s="127"/>
      <c r="G11" s="128">
        <v>2</v>
      </c>
      <c r="H11" s="84" t="s">
        <v>169</v>
      </c>
      <c r="I11" s="125"/>
      <c r="J11" s="129">
        <v>6</v>
      </c>
      <c r="K11" s="152"/>
      <c r="L11" s="129">
        <v>2</v>
      </c>
      <c r="M11" s="127"/>
      <c r="N11" s="128">
        <v>2</v>
      </c>
      <c r="O11" s="84" t="s">
        <v>50</v>
      </c>
      <c r="P11" s="125"/>
      <c r="Q11" s="129">
        <v>5</v>
      </c>
      <c r="R11" s="126"/>
      <c r="S11" s="126">
        <v>5</v>
      </c>
      <c r="T11" s="154"/>
      <c r="U11" s="128">
        <v>2</v>
      </c>
      <c r="V11" s="83" t="s">
        <v>188</v>
      </c>
      <c r="W11" s="182"/>
      <c r="X11" s="183"/>
      <c r="Y11" s="186">
        <v>1</v>
      </c>
      <c r="Z11" s="183">
        <v>5</v>
      </c>
      <c r="AA11" s="184"/>
      <c r="AB11" s="246">
        <v>2</v>
      </c>
      <c r="AC11" s="83" t="s">
        <v>181</v>
      </c>
      <c r="AD11" s="182"/>
      <c r="AE11" s="183"/>
      <c r="AF11" s="183"/>
      <c r="AG11" s="186">
        <v>5</v>
      </c>
      <c r="AH11" s="184"/>
      <c r="AI11" s="221">
        <v>1</v>
      </c>
      <c r="AJ11" s="216" t="s">
        <v>169</v>
      </c>
      <c r="AK11" s="182"/>
      <c r="AL11" s="183"/>
      <c r="AM11" s="183"/>
      <c r="AN11" s="186">
        <v>4</v>
      </c>
      <c r="AO11" s="184"/>
      <c r="AP11" s="185">
        <v>1</v>
      </c>
      <c r="AQ11" s="111" t="s">
        <v>176</v>
      </c>
    </row>
    <row r="12" spans="1:43" ht="22.5">
      <c r="A12" s="72" t="s">
        <v>17</v>
      </c>
      <c r="B12" s="125"/>
      <c r="C12" s="130">
        <v>1</v>
      </c>
      <c r="D12" s="126"/>
      <c r="E12" s="126"/>
      <c r="F12" s="127"/>
      <c r="G12" s="128">
        <v>1</v>
      </c>
      <c r="H12" s="85" t="s">
        <v>170</v>
      </c>
      <c r="I12" s="125"/>
      <c r="J12" s="126"/>
      <c r="K12" s="130">
        <v>3</v>
      </c>
      <c r="L12" s="126"/>
      <c r="M12" s="127"/>
      <c r="N12" s="128">
        <v>1</v>
      </c>
      <c r="O12" s="85" t="s">
        <v>51</v>
      </c>
      <c r="P12" s="173">
        <v>2</v>
      </c>
      <c r="Q12" s="126"/>
      <c r="R12" s="126"/>
      <c r="S12" s="126"/>
      <c r="T12" s="127"/>
      <c r="U12" s="128">
        <v>1</v>
      </c>
      <c r="V12" s="85" t="s">
        <v>51</v>
      </c>
      <c r="W12" s="182"/>
      <c r="X12" s="183"/>
      <c r="Y12" s="233">
        <v>2</v>
      </c>
      <c r="Z12" s="183"/>
      <c r="AA12" s="184"/>
      <c r="AB12" s="246">
        <v>1</v>
      </c>
      <c r="AC12" s="85" t="s">
        <v>180</v>
      </c>
      <c r="AD12" s="187">
        <v>3</v>
      </c>
      <c r="AE12" s="183"/>
      <c r="AF12" s="183"/>
      <c r="AG12" s="183"/>
      <c r="AH12" s="184"/>
      <c r="AI12" s="221">
        <v>1</v>
      </c>
      <c r="AJ12" s="85" t="s">
        <v>180</v>
      </c>
      <c r="AK12" s="187">
        <v>6</v>
      </c>
      <c r="AL12" s="183"/>
      <c r="AM12" s="183"/>
      <c r="AN12" s="183"/>
      <c r="AO12" s="184"/>
      <c r="AP12" s="185">
        <v>1</v>
      </c>
      <c r="AQ12" s="112" t="s">
        <v>170</v>
      </c>
    </row>
    <row r="13" spans="1:43" ht="18" customHeight="1">
      <c r="A13" s="72" t="s">
        <v>26</v>
      </c>
      <c r="B13" s="131">
        <v>3</v>
      </c>
      <c r="C13" s="126"/>
      <c r="D13" s="126"/>
      <c r="E13" s="126"/>
      <c r="F13" s="127"/>
      <c r="G13" s="128">
        <v>1</v>
      </c>
      <c r="H13" s="86" t="s">
        <v>171</v>
      </c>
      <c r="I13" s="131">
        <v>4</v>
      </c>
      <c r="J13" s="126"/>
      <c r="K13" s="126"/>
      <c r="L13" s="126"/>
      <c r="M13" s="127"/>
      <c r="N13" s="128">
        <v>1</v>
      </c>
      <c r="O13" s="86" t="s">
        <v>52</v>
      </c>
      <c r="P13" s="125"/>
      <c r="Q13" s="153">
        <v>6</v>
      </c>
      <c r="R13" s="126"/>
      <c r="S13" s="126"/>
      <c r="T13" s="127"/>
      <c r="U13" s="128">
        <v>1</v>
      </c>
      <c r="V13" s="86" t="s">
        <v>186</v>
      </c>
      <c r="W13" s="182"/>
      <c r="X13" s="222">
        <v>4</v>
      </c>
      <c r="Y13" s="183"/>
      <c r="Z13" s="183"/>
      <c r="AA13" s="184"/>
      <c r="AB13" s="246">
        <v>1</v>
      </c>
      <c r="AC13" s="86" t="s">
        <v>171</v>
      </c>
      <c r="AD13" s="182"/>
      <c r="AE13" s="222">
        <v>3</v>
      </c>
      <c r="AF13" s="183"/>
      <c r="AG13" s="183"/>
      <c r="AH13" s="184"/>
      <c r="AI13" s="221">
        <v>1</v>
      </c>
      <c r="AJ13" s="86" t="s">
        <v>179</v>
      </c>
      <c r="AK13" s="188">
        <v>5</v>
      </c>
      <c r="AL13" s="183"/>
      <c r="AM13" s="183"/>
      <c r="AN13" s="183"/>
      <c r="AO13" s="184"/>
      <c r="AP13" s="185">
        <v>1</v>
      </c>
      <c r="AQ13" s="113" t="s">
        <v>171</v>
      </c>
    </row>
    <row r="14" spans="1:43" ht="12.75">
      <c r="A14" s="72" t="s">
        <v>28</v>
      </c>
      <c r="B14" s="125"/>
      <c r="C14" s="132">
        <v>2</v>
      </c>
      <c r="D14" s="132">
        <v>5</v>
      </c>
      <c r="E14" s="126"/>
      <c r="F14" s="133">
        <v>6</v>
      </c>
      <c r="G14" s="128">
        <v>3</v>
      </c>
      <c r="H14" s="87" t="s">
        <v>172</v>
      </c>
      <c r="I14" s="125"/>
      <c r="J14" s="132">
        <v>5</v>
      </c>
      <c r="K14" s="132">
        <v>4</v>
      </c>
      <c r="L14" s="126"/>
      <c r="M14" s="133">
        <v>5</v>
      </c>
      <c r="N14" s="128">
        <v>3</v>
      </c>
      <c r="O14" s="87" t="s">
        <v>53</v>
      </c>
      <c r="P14" s="155">
        <v>1</v>
      </c>
      <c r="Q14" s="126"/>
      <c r="R14" s="156">
        <v>6</v>
      </c>
      <c r="S14" s="156">
        <v>4</v>
      </c>
      <c r="T14" s="127"/>
      <c r="U14" s="128">
        <v>3</v>
      </c>
      <c r="V14" s="95" t="s">
        <v>58</v>
      </c>
      <c r="W14" s="182"/>
      <c r="X14" s="247">
        <v>3</v>
      </c>
      <c r="Y14" s="247">
        <v>3</v>
      </c>
      <c r="Z14" s="183"/>
      <c r="AA14" s="248">
        <v>3</v>
      </c>
      <c r="AB14" s="246">
        <v>3</v>
      </c>
      <c r="AC14" s="87" t="s">
        <v>53</v>
      </c>
      <c r="AD14" s="223">
        <v>6</v>
      </c>
      <c r="AE14" s="183"/>
      <c r="AF14" s="189">
        <v>4</v>
      </c>
      <c r="AG14" s="189">
        <v>2</v>
      </c>
      <c r="AH14" s="184"/>
      <c r="AI14" s="221">
        <v>3</v>
      </c>
      <c r="AJ14" s="95" t="s">
        <v>58</v>
      </c>
      <c r="AK14" s="182"/>
      <c r="AL14" s="189">
        <v>3</v>
      </c>
      <c r="AM14" s="189">
        <v>3</v>
      </c>
      <c r="AN14" s="189">
        <v>3</v>
      </c>
      <c r="AO14" s="184"/>
      <c r="AP14" s="185">
        <v>3</v>
      </c>
      <c r="AQ14" s="114" t="s">
        <v>58</v>
      </c>
    </row>
    <row r="15" spans="1:43" ht="12.75">
      <c r="A15" s="72" t="s">
        <v>18</v>
      </c>
      <c r="B15" s="125"/>
      <c r="C15" s="126"/>
      <c r="D15" s="134">
        <v>4</v>
      </c>
      <c r="E15" s="134">
        <v>5</v>
      </c>
      <c r="F15" s="127"/>
      <c r="G15" s="128">
        <v>2</v>
      </c>
      <c r="H15" s="88" t="s">
        <v>173</v>
      </c>
      <c r="I15" s="125"/>
      <c r="J15" s="134">
        <v>2</v>
      </c>
      <c r="K15" s="126"/>
      <c r="L15" s="134">
        <v>1</v>
      </c>
      <c r="M15" s="127"/>
      <c r="N15" s="128">
        <v>2</v>
      </c>
      <c r="O15" s="88" t="s">
        <v>54</v>
      </c>
      <c r="P15" s="125"/>
      <c r="Q15" s="134">
        <v>3</v>
      </c>
      <c r="R15" s="134">
        <v>3</v>
      </c>
      <c r="S15" s="126"/>
      <c r="T15" s="127"/>
      <c r="U15" s="128">
        <v>2</v>
      </c>
      <c r="V15" s="88" t="s">
        <v>54</v>
      </c>
      <c r="W15" s="249">
        <v>5.6</v>
      </c>
      <c r="X15" s="183"/>
      <c r="Y15" s="183"/>
      <c r="Z15" s="183"/>
      <c r="AA15" s="184"/>
      <c r="AB15" s="246">
        <v>2</v>
      </c>
      <c r="AC15" s="104" t="s">
        <v>182</v>
      </c>
      <c r="AD15" s="182"/>
      <c r="AE15" s="190">
        <v>4</v>
      </c>
      <c r="AF15" s="183"/>
      <c r="AG15" s="183"/>
      <c r="AH15" s="191">
        <v>5.6</v>
      </c>
      <c r="AI15" s="221">
        <v>3</v>
      </c>
      <c r="AJ15" s="217" t="s">
        <v>63</v>
      </c>
      <c r="AK15" s="182"/>
      <c r="AL15" s="190">
        <v>5.6</v>
      </c>
      <c r="AM15" s="183"/>
      <c r="AN15" s="183"/>
      <c r="AO15" s="191">
        <v>3</v>
      </c>
      <c r="AP15" s="185">
        <v>3</v>
      </c>
      <c r="AQ15" s="115" t="s">
        <v>177</v>
      </c>
    </row>
    <row r="16" spans="1:43" ht="27.75" customHeight="1">
      <c r="A16" s="72" t="s">
        <v>61</v>
      </c>
      <c r="B16" s="135">
        <v>6</v>
      </c>
      <c r="C16" s="126"/>
      <c r="D16" s="126"/>
      <c r="E16" s="136">
        <v>4</v>
      </c>
      <c r="F16" s="137">
        <v>4</v>
      </c>
      <c r="G16" s="128">
        <v>3</v>
      </c>
      <c r="H16" s="89" t="s">
        <v>174</v>
      </c>
      <c r="I16" s="164">
        <v>6</v>
      </c>
      <c r="J16" s="126"/>
      <c r="K16" s="126"/>
      <c r="L16" s="126"/>
      <c r="M16" s="127">
        <v>3.4</v>
      </c>
      <c r="N16" s="128">
        <v>3</v>
      </c>
      <c r="O16" s="83" t="s">
        <v>168</v>
      </c>
      <c r="P16" s="125">
        <v>6</v>
      </c>
      <c r="Q16" s="152"/>
      <c r="R16" s="126"/>
      <c r="S16" s="152"/>
      <c r="T16" s="213">
        <v>5.6</v>
      </c>
      <c r="U16" s="128">
        <v>3</v>
      </c>
      <c r="V16" s="83" t="s">
        <v>187</v>
      </c>
      <c r="W16" s="250"/>
      <c r="X16" s="224">
        <v>6</v>
      </c>
      <c r="Y16" s="251"/>
      <c r="Z16" s="224">
        <v>6</v>
      </c>
      <c r="AA16" s="252">
        <v>6</v>
      </c>
      <c r="AB16" s="246">
        <v>3</v>
      </c>
      <c r="AC16" s="83" t="s">
        <v>183</v>
      </c>
      <c r="AD16" s="182"/>
      <c r="AE16" s="183">
        <v>6</v>
      </c>
      <c r="AF16" s="224">
        <v>6</v>
      </c>
      <c r="AG16" s="183"/>
      <c r="AH16" s="184"/>
      <c r="AI16" s="221">
        <v>2</v>
      </c>
      <c r="AJ16" s="83" t="s">
        <v>191</v>
      </c>
      <c r="AK16" s="182">
        <v>4</v>
      </c>
      <c r="AL16" s="183"/>
      <c r="AM16" s="183"/>
      <c r="AN16" s="183"/>
      <c r="AO16" s="184">
        <v>2</v>
      </c>
      <c r="AP16" s="185">
        <v>2</v>
      </c>
      <c r="AQ16" s="109" t="s">
        <v>62</v>
      </c>
    </row>
    <row r="17" spans="1:43" ht="15.75" customHeight="1" thickBot="1">
      <c r="A17" s="73" t="s">
        <v>20</v>
      </c>
      <c r="B17" s="138"/>
      <c r="C17" s="139"/>
      <c r="D17" s="139"/>
      <c r="E17" s="139"/>
      <c r="F17" s="140">
        <v>5</v>
      </c>
      <c r="G17" s="141">
        <v>1</v>
      </c>
      <c r="H17" s="90" t="s">
        <v>175</v>
      </c>
      <c r="I17" s="138"/>
      <c r="J17" s="139"/>
      <c r="K17" s="139"/>
      <c r="L17" s="139"/>
      <c r="M17" s="140">
        <v>6</v>
      </c>
      <c r="N17" s="141">
        <v>1</v>
      </c>
      <c r="O17" s="90" t="s">
        <v>64</v>
      </c>
      <c r="P17" s="138"/>
      <c r="Q17" s="139"/>
      <c r="R17" s="139"/>
      <c r="S17" s="160">
        <v>3</v>
      </c>
      <c r="T17" s="161"/>
      <c r="U17" s="141">
        <v>1</v>
      </c>
      <c r="V17" s="90" t="s">
        <v>64</v>
      </c>
      <c r="W17" s="192"/>
      <c r="X17" s="193"/>
      <c r="Y17" s="193"/>
      <c r="Z17" s="225">
        <v>4</v>
      </c>
      <c r="AA17" s="226"/>
      <c r="AB17" s="253">
        <v>1</v>
      </c>
      <c r="AC17" s="90" t="s">
        <v>64</v>
      </c>
      <c r="AD17" s="192"/>
      <c r="AE17" s="193"/>
      <c r="AF17" s="193"/>
      <c r="AG17" s="225">
        <v>6</v>
      </c>
      <c r="AH17" s="226"/>
      <c r="AI17" s="227">
        <v>1</v>
      </c>
      <c r="AJ17" s="90" t="s">
        <v>64</v>
      </c>
      <c r="AK17" s="192"/>
      <c r="AL17" s="193"/>
      <c r="AM17" s="193"/>
      <c r="AN17" s="193"/>
      <c r="AO17" s="194">
        <v>4</v>
      </c>
      <c r="AP17" s="195">
        <v>1</v>
      </c>
      <c r="AQ17" s="116" t="s">
        <v>178</v>
      </c>
    </row>
    <row r="18" spans="1:43" ht="14.25" thickBot="1" thickTop="1">
      <c r="A18" s="74" t="s">
        <v>21</v>
      </c>
      <c r="B18" s="142">
        <v>6</v>
      </c>
      <c r="C18" s="143">
        <v>6</v>
      </c>
      <c r="D18" s="143">
        <v>6</v>
      </c>
      <c r="E18" s="143">
        <v>6</v>
      </c>
      <c r="F18" s="144">
        <v>6</v>
      </c>
      <c r="G18" s="145">
        <v>30</v>
      </c>
      <c r="H18" s="91"/>
      <c r="I18" s="142">
        <v>6</v>
      </c>
      <c r="J18" s="143">
        <v>6</v>
      </c>
      <c r="K18" s="143">
        <v>6</v>
      </c>
      <c r="L18" s="143">
        <v>6</v>
      </c>
      <c r="M18" s="144">
        <v>6</v>
      </c>
      <c r="N18" s="145">
        <v>30</v>
      </c>
      <c r="O18" s="91"/>
      <c r="P18" s="142">
        <v>6</v>
      </c>
      <c r="Q18" s="143">
        <v>6</v>
      </c>
      <c r="R18" s="143">
        <v>6</v>
      </c>
      <c r="S18" s="143">
        <v>6</v>
      </c>
      <c r="T18" s="144">
        <v>6</v>
      </c>
      <c r="U18" s="145">
        <v>30</v>
      </c>
      <c r="V18" s="91"/>
      <c r="W18" s="196">
        <v>6</v>
      </c>
      <c r="X18" s="197">
        <v>6</v>
      </c>
      <c r="Y18" s="197">
        <v>6</v>
      </c>
      <c r="Z18" s="197">
        <v>6</v>
      </c>
      <c r="AA18" s="198">
        <v>6</v>
      </c>
      <c r="AB18" s="228">
        <v>30</v>
      </c>
      <c r="AC18" s="91"/>
      <c r="AD18" s="196">
        <v>6</v>
      </c>
      <c r="AE18" s="197">
        <v>6</v>
      </c>
      <c r="AF18" s="197">
        <v>6</v>
      </c>
      <c r="AG18" s="197">
        <v>6</v>
      </c>
      <c r="AH18" s="198">
        <v>6</v>
      </c>
      <c r="AI18" s="228">
        <v>30</v>
      </c>
      <c r="AJ18" s="91"/>
      <c r="AK18" s="196">
        <v>6</v>
      </c>
      <c r="AL18" s="197">
        <v>6</v>
      </c>
      <c r="AM18" s="197">
        <v>6</v>
      </c>
      <c r="AN18" s="197">
        <v>6</v>
      </c>
      <c r="AO18" s="198">
        <v>6</v>
      </c>
      <c r="AP18" s="199">
        <v>30</v>
      </c>
      <c r="AQ18" s="109"/>
    </row>
    <row r="19" ht="14.25" thickBot="1" thickTop="1">
      <c r="AQ19" s="117"/>
    </row>
    <row r="20" spans="1:42" ht="19.5" customHeight="1" thickBot="1" thickTop="1">
      <c r="A20" s="291" t="s">
        <v>0</v>
      </c>
      <c r="B20" s="266" t="s">
        <v>38</v>
      </c>
      <c r="C20" s="267"/>
      <c r="D20" s="267"/>
      <c r="E20" s="267"/>
      <c r="F20" s="267"/>
      <c r="G20" s="268"/>
      <c r="H20" s="92"/>
      <c r="I20" s="266" t="s">
        <v>39</v>
      </c>
      <c r="J20" s="267"/>
      <c r="K20" s="267"/>
      <c r="L20" s="267"/>
      <c r="M20" s="267"/>
      <c r="N20" s="268"/>
      <c r="O20" s="92"/>
      <c r="P20" s="266" t="s">
        <v>40</v>
      </c>
      <c r="Q20" s="267"/>
      <c r="R20" s="267"/>
      <c r="S20" s="267"/>
      <c r="T20" s="267"/>
      <c r="U20" s="268"/>
      <c r="V20" s="92"/>
      <c r="W20" s="260" t="s">
        <v>66</v>
      </c>
      <c r="X20" s="261"/>
      <c r="Y20" s="261"/>
      <c r="Z20" s="261"/>
      <c r="AA20" s="261"/>
      <c r="AB20" s="262"/>
      <c r="AC20" s="105"/>
      <c r="AD20" s="260" t="s">
        <v>65</v>
      </c>
      <c r="AE20" s="261"/>
      <c r="AF20" s="261"/>
      <c r="AG20" s="261"/>
      <c r="AH20" s="261"/>
      <c r="AI20" s="262"/>
      <c r="AJ20" s="105"/>
      <c r="AK20" s="260"/>
      <c r="AL20" s="261"/>
      <c r="AM20" s="261"/>
      <c r="AN20" s="261"/>
      <c r="AO20" s="261"/>
      <c r="AP20" s="262"/>
    </row>
    <row r="21" spans="1:42" s="4" customFormat="1" ht="68.25" customHeight="1" thickBot="1" thickTop="1">
      <c r="A21" s="285"/>
      <c r="B21" s="257" t="s">
        <v>41</v>
      </c>
      <c r="C21" s="258"/>
      <c r="D21" s="258"/>
      <c r="E21" s="258"/>
      <c r="F21" s="258"/>
      <c r="G21" s="259"/>
      <c r="H21" s="81" t="s">
        <v>48</v>
      </c>
      <c r="I21" s="257" t="s">
        <v>42</v>
      </c>
      <c r="J21" s="258"/>
      <c r="K21" s="258"/>
      <c r="L21" s="258"/>
      <c r="M21" s="258"/>
      <c r="N21" s="259"/>
      <c r="O21" s="81" t="s">
        <v>48</v>
      </c>
      <c r="P21" s="257" t="s">
        <v>44</v>
      </c>
      <c r="Q21" s="258"/>
      <c r="R21" s="258"/>
      <c r="S21" s="258"/>
      <c r="T21" s="258"/>
      <c r="U21" s="259"/>
      <c r="V21" s="81" t="s">
        <v>48</v>
      </c>
      <c r="W21" s="269" t="s">
        <v>45</v>
      </c>
      <c r="X21" s="270"/>
      <c r="Y21" s="270"/>
      <c r="Z21" s="270"/>
      <c r="AA21" s="270"/>
      <c r="AB21" s="271"/>
      <c r="AC21" s="81" t="s">
        <v>48</v>
      </c>
      <c r="AD21" s="269" t="s">
        <v>46</v>
      </c>
      <c r="AE21" s="270"/>
      <c r="AF21" s="270"/>
      <c r="AG21" s="270"/>
      <c r="AH21" s="270"/>
      <c r="AI21" s="271"/>
      <c r="AJ21" s="81" t="s">
        <v>48</v>
      </c>
      <c r="AK21" s="263"/>
      <c r="AL21" s="264"/>
      <c r="AM21" s="264"/>
      <c r="AN21" s="264"/>
      <c r="AO21" s="264"/>
      <c r="AP21" s="265"/>
    </row>
    <row r="22" spans="1:42" ht="16.5" customHeight="1" thickTop="1">
      <c r="A22" s="71" t="s">
        <v>25</v>
      </c>
      <c r="B22" s="146">
        <v>6</v>
      </c>
      <c r="C22" s="147">
        <v>4</v>
      </c>
      <c r="D22" s="147"/>
      <c r="E22" s="147"/>
      <c r="F22" s="148"/>
      <c r="G22" s="149">
        <v>2</v>
      </c>
      <c r="H22" s="93" t="s">
        <v>184</v>
      </c>
      <c r="I22" s="146"/>
      <c r="J22" s="165"/>
      <c r="K22" s="165">
        <v>6</v>
      </c>
      <c r="L22" s="166"/>
      <c r="M22" s="167">
        <v>2</v>
      </c>
      <c r="N22" s="149">
        <v>2</v>
      </c>
      <c r="O22" s="93" t="s">
        <v>67</v>
      </c>
      <c r="P22" s="146"/>
      <c r="Q22" s="165"/>
      <c r="R22" s="165"/>
      <c r="S22" s="165">
        <v>6</v>
      </c>
      <c r="T22" s="148"/>
      <c r="U22" s="149">
        <v>1</v>
      </c>
      <c r="V22" s="93" t="s">
        <v>68</v>
      </c>
      <c r="W22" s="229"/>
      <c r="X22" s="230"/>
      <c r="Y22" s="230">
        <v>6</v>
      </c>
      <c r="Z22" s="230"/>
      <c r="AA22" s="231"/>
      <c r="AB22" s="232">
        <v>1</v>
      </c>
      <c r="AC22" s="93" t="s">
        <v>185</v>
      </c>
      <c r="AD22" s="229"/>
      <c r="AE22" s="230"/>
      <c r="AF22" s="230">
        <v>6</v>
      </c>
      <c r="AG22" s="230"/>
      <c r="AH22" s="231"/>
      <c r="AI22" s="232">
        <v>1</v>
      </c>
      <c r="AJ22" s="93" t="s">
        <v>69</v>
      </c>
      <c r="AK22" s="200"/>
      <c r="AL22" s="201"/>
      <c r="AM22" s="201"/>
      <c r="AN22" s="201"/>
      <c r="AO22" s="201"/>
      <c r="AP22" s="202"/>
    </row>
    <row r="23" spans="1:42" ht="14.25" customHeight="1">
      <c r="A23" s="72" t="s">
        <v>14</v>
      </c>
      <c r="B23" s="125">
        <v>1.2</v>
      </c>
      <c r="C23" s="126"/>
      <c r="D23" s="126">
        <v>2.3</v>
      </c>
      <c r="E23" s="126">
        <v>1.2</v>
      </c>
      <c r="F23" s="127">
        <v>1.2</v>
      </c>
      <c r="G23" s="150">
        <v>8</v>
      </c>
      <c r="H23" s="93" t="s">
        <v>184</v>
      </c>
      <c r="I23" s="125">
        <v>2.3</v>
      </c>
      <c r="J23" s="126" t="s">
        <v>43</v>
      </c>
      <c r="K23" s="126"/>
      <c r="L23" s="126">
        <v>2.3</v>
      </c>
      <c r="M23" s="168">
        <v>4.5</v>
      </c>
      <c r="N23" s="150">
        <v>8</v>
      </c>
      <c r="O23" s="94" t="s">
        <v>67</v>
      </c>
      <c r="P23" s="125">
        <v>1.2</v>
      </c>
      <c r="Q23" s="126">
        <v>1.2</v>
      </c>
      <c r="R23" s="126"/>
      <c r="S23" s="126">
        <v>1.2</v>
      </c>
      <c r="T23" s="127">
        <v>1</v>
      </c>
      <c r="U23" s="150">
        <v>7</v>
      </c>
      <c r="V23" s="94" t="s">
        <v>68</v>
      </c>
      <c r="W23" s="182">
        <v>1.3</v>
      </c>
      <c r="X23" s="183">
        <v>3</v>
      </c>
      <c r="Y23" s="183">
        <v>1.2</v>
      </c>
      <c r="Z23" s="183">
        <v>1.2</v>
      </c>
      <c r="AA23" s="184"/>
      <c r="AB23" s="221">
        <v>7</v>
      </c>
      <c r="AC23" s="93" t="s">
        <v>185</v>
      </c>
      <c r="AD23" s="182">
        <v>1.2</v>
      </c>
      <c r="AE23" s="183">
        <v>1.2</v>
      </c>
      <c r="AF23" s="183">
        <v>1</v>
      </c>
      <c r="AG23" s="183">
        <v>1.2</v>
      </c>
      <c r="AH23" s="184"/>
      <c r="AI23" s="221">
        <v>7</v>
      </c>
      <c r="AJ23" s="94" t="s">
        <v>69</v>
      </c>
      <c r="AK23" s="203"/>
      <c r="AL23" s="204"/>
      <c r="AM23" s="204"/>
      <c r="AN23" s="204"/>
      <c r="AO23" s="204"/>
      <c r="AP23" s="205"/>
    </row>
    <row r="24" spans="1:42" ht="12.75" customHeight="1">
      <c r="A24" s="72" t="s">
        <v>27</v>
      </c>
      <c r="B24" s="125">
        <v>5</v>
      </c>
      <c r="C24" s="126">
        <v>1</v>
      </c>
      <c r="D24" s="126">
        <v>1</v>
      </c>
      <c r="E24" s="126">
        <v>4</v>
      </c>
      <c r="F24" s="127"/>
      <c r="G24" s="150">
        <v>4</v>
      </c>
      <c r="H24" s="93" t="s">
        <v>184</v>
      </c>
      <c r="I24" s="125">
        <v>1</v>
      </c>
      <c r="J24" s="126">
        <v>4</v>
      </c>
      <c r="K24" s="126">
        <v>3</v>
      </c>
      <c r="L24" s="126">
        <v>5</v>
      </c>
      <c r="M24" s="168"/>
      <c r="N24" s="150">
        <v>4</v>
      </c>
      <c r="O24" s="94" t="s">
        <v>67</v>
      </c>
      <c r="P24" s="125">
        <v>3</v>
      </c>
      <c r="Q24" s="126">
        <v>3</v>
      </c>
      <c r="R24" s="126">
        <v>1</v>
      </c>
      <c r="S24" s="126"/>
      <c r="T24" s="127">
        <v>2</v>
      </c>
      <c r="U24" s="150">
        <v>4</v>
      </c>
      <c r="V24" s="94" t="s">
        <v>68</v>
      </c>
      <c r="W24" s="182">
        <v>4</v>
      </c>
      <c r="X24" s="183">
        <v>4</v>
      </c>
      <c r="Y24" s="183"/>
      <c r="Z24" s="183">
        <v>3</v>
      </c>
      <c r="AA24" s="184">
        <v>1</v>
      </c>
      <c r="AB24" s="221">
        <v>4</v>
      </c>
      <c r="AC24" s="93" t="s">
        <v>185</v>
      </c>
      <c r="AD24" s="182">
        <v>3</v>
      </c>
      <c r="AE24" s="183">
        <v>3</v>
      </c>
      <c r="AF24" s="183">
        <v>2</v>
      </c>
      <c r="AG24" s="183"/>
      <c r="AH24" s="184">
        <v>3</v>
      </c>
      <c r="AI24" s="221">
        <v>4</v>
      </c>
      <c r="AJ24" s="94" t="s">
        <v>69</v>
      </c>
      <c r="AK24" s="203"/>
      <c r="AL24" s="204"/>
      <c r="AM24" s="204"/>
      <c r="AN24" s="204"/>
      <c r="AO24" s="204"/>
      <c r="AP24" s="205"/>
    </row>
    <row r="25" spans="1:42" ht="13.5" customHeight="1">
      <c r="A25" s="72" t="s">
        <v>15</v>
      </c>
      <c r="B25" s="151"/>
      <c r="C25" s="126">
        <v>3</v>
      </c>
      <c r="D25" s="152">
        <v>4</v>
      </c>
      <c r="E25" s="126"/>
      <c r="F25" s="127"/>
      <c r="G25" s="150">
        <v>2</v>
      </c>
      <c r="H25" s="93" t="s">
        <v>184</v>
      </c>
      <c r="I25" s="125"/>
      <c r="J25" s="126">
        <v>5</v>
      </c>
      <c r="K25" s="126">
        <v>4</v>
      </c>
      <c r="L25" s="126"/>
      <c r="M25" s="168"/>
      <c r="N25" s="150">
        <v>2</v>
      </c>
      <c r="O25" s="94" t="s">
        <v>67</v>
      </c>
      <c r="P25" s="125">
        <v>5</v>
      </c>
      <c r="Q25" s="126"/>
      <c r="R25" s="126">
        <v>4</v>
      </c>
      <c r="S25" s="126"/>
      <c r="T25" s="127"/>
      <c r="U25" s="150">
        <v>2</v>
      </c>
      <c r="V25" s="94" t="s">
        <v>68</v>
      </c>
      <c r="W25" s="182">
        <v>5</v>
      </c>
      <c r="X25" s="183">
        <v>6</v>
      </c>
      <c r="Y25" s="183"/>
      <c r="Z25" s="183"/>
      <c r="AA25" s="184"/>
      <c r="AB25" s="221">
        <v>2</v>
      </c>
      <c r="AC25" s="93" t="s">
        <v>185</v>
      </c>
      <c r="AD25" s="182"/>
      <c r="AE25" s="183"/>
      <c r="AF25" s="183"/>
      <c r="AG25" s="183">
        <v>4</v>
      </c>
      <c r="AH25" s="184">
        <v>4</v>
      </c>
      <c r="AI25" s="221">
        <v>2</v>
      </c>
      <c r="AJ25" s="94" t="s">
        <v>69</v>
      </c>
      <c r="AK25" s="203"/>
      <c r="AL25" s="204"/>
      <c r="AM25" s="204"/>
      <c r="AN25" s="204"/>
      <c r="AO25" s="204"/>
      <c r="AP25" s="205"/>
    </row>
    <row r="26" spans="1:42" ht="12.75">
      <c r="A26" s="72" t="s">
        <v>30</v>
      </c>
      <c r="B26" s="125"/>
      <c r="C26" s="126"/>
      <c r="D26" s="126"/>
      <c r="E26" s="126">
        <v>5</v>
      </c>
      <c r="F26" s="127">
        <v>5</v>
      </c>
      <c r="G26" s="150">
        <v>2</v>
      </c>
      <c r="H26" s="93" t="s">
        <v>184</v>
      </c>
      <c r="I26" s="125">
        <v>4</v>
      </c>
      <c r="J26" s="126"/>
      <c r="K26" s="126"/>
      <c r="L26" s="126">
        <v>6</v>
      </c>
      <c r="M26" s="168"/>
      <c r="N26" s="150">
        <v>2</v>
      </c>
      <c r="O26" s="94" t="s">
        <v>67</v>
      </c>
      <c r="P26" s="125"/>
      <c r="Q26" s="126"/>
      <c r="R26" s="126"/>
      <c r="S26" s="126"/>
      <c r="T26" s="127"/>
      <c r="U26" s="150" t="s">
        <v>13</v>
      </c>
      <c r="V26" s="94"/>
      <c r="W26" s="182"/>
      <c r="X26" s="183"/>
      <c r="Y26" s="183"/>
      <c r="Z26" s="183"/>
      <c r="AA26" s="184"/>
      <c r="AB26" s="221" t="s">
        <v>13</v>
      </c>
      <c r="AC26" s="94"/>
      <c r="AD26" s="182"/>
      <c r="AE26" s="183"/>
      <c r="AF26" s="183"/>
      <c r="AG26" s="183"/>
      <c r="AH26" s="184"/>
      <c r="AI26" s="221" t="s">
        <v>13</v>
      </c>
      <c r="AJ26" s="94"/>
      <c r="AK26" s="203"/>
      <c r="AL26" s="204"/>
      <c r="AM26" s="204"/>
      <c r="AN26" s="204"/>
      <c r="AO26" s="204"/>
      <c r="AP26" s="205"/>
    </row>
    <row r="27" spans="1:42" ht="15" customHeight="1">
      <c r="A27" s="72" t="s">
        <v>22</v>
      </c>
      <c r="B27" s="125"/>
      <c r="C27" s="126"/>
      <c r="D27" s="126"/>
      <c r="E27" s="126"/>
      <c r="F27" s="127"/>
      <c r="G27" s="150" t="s">
        <v>13</v>
      </c>
      <c r="H27" s="94"/>
      <c r="I27" s="125"/>
      <c r="J27" s="126"/>
      <c r="K27" s="126"/>
      <c r="L27" s="126"/>
      <c r="M27" s="168"/>
      <c r="N27" s="150" t="s">
        <v>13</v>
      </c>
      <c r="O27" s="96"/>
      <c r="P27" s="125"/>
      <c r="Q27" s="126"/>
      <c r="R27" s="126"/>
      <c r="S27" s="126">
        <v>5</v>
      </c>
      <c r="T27" s="127">
        <v>6</v>
      </c>
      <c r="U27" s="150">
        <v>2</v>
      </c>
      <c r="V27" s="94" t="s">
        <v>68</v>
      </c>
      <c r="W27" s="182"/>
      <c r="X27" s="183"/>
      <c r="Y27" s="183">
        <v>5</v>
      </c>
      <c r="Z27" s="183"/>
      <c r="AA27" s="184">
        <v>4</v>
      </c>
      <c r="AB27" s="221">
        <v>2</v>
      </c>
      <c r="AC27" s="94" t="s">
        <v>185</v>
      </c>
      <c r="AD27" s="182">
        <v>4</v>
      </c>
      <c r="AE27" s="183"/>
      <c r="AF27" s="183">
        <v>5</v>
      </c>
      <c r="AG27" s="183"/>
      <c r="AH27" s="184"/>
      <c r="AI27" s="221">
        <v>2</v>
      </c>
      <c r="AJ27" s="94" t="s">
        <v>69</v>
      </c>
      <c r="AK27" s="203"/>
      <c r="AL27" s="204"/>
      <c r="AM27" s="204"/>
      <c r="AN27" s="204"/>
      <c r="AO27" s="204"/>
      <c r="AP27" s="205"/>
    </row>
    <row r="28" spans="1:42" ht="12.75">
      <c r="A28" s="72" t="s">
        <v>23</v>
      </c>
      <c r="B28" s="125"/>
      <c r="C28" s="126"/>
      <c r="D28" s="126"/>
      <c r="E28" s="126"/>
      <c r="F28" s="127"/>
      <c r="G28" s="150" t="s">
        <v>13</v>
      </c>
      <c r="H28" s="94"/>
      <c r="I28" s="125"/>
      <c r="J28" s="126"/>
      <c r="K28" s="126"/>
      <c r="L28" s="126"/>
      <c r="M28" s="168"/>
      <c r="N28" s="150" t="s">
        <v>13</v>
      </c>
      <c r="O28" s="96"/>
      <c r="P28" s="125"/>
      <c r="Q28" s="126">
        <v>4</v>
      </c>
      <c r="R28" s="126">
        <v>3</v>
      </c>
      <c r="S28" s="126"/>
      <c r="T28" s="127">
        <v>5</v>
      </c>
      <c r="U28" s="150">
        <v>3</v>
      </c>
      <c r="V28" s="94" t="s">
        <v>68</v>
      </c>
      <c r="W28" s="182"/>
      <c r="X28" s="183"/>
      <c r="Y28" s="183"/>
      <c r="Z28" s="183">
        <v>4</v>
      </c>
      <c r="AA28" s="184">
        <v>2.3</v>
      </c>
      <c r="AB28" s="221">
        <v>3</v>
      </c>
      <c r="AC28" s="94" t="s">
        <v>185</v>
      </c>
      <c r="AD28" s="182"/>
      <c r="AE28" s="183">
        <v>6</v>
      </c>
      <c r="AF28" s="183"/>
      <c r="AG28" s="183">
        <v>3</v>
      </c>
      <c r="AH28" s="184">
        <v>5</v>
      </c>
      <c r="AI28" s="221">
        <v>3</v>
      </c>
      <c r="AJ28" s="94" t="s">
        <v>69</v>
      </c>
      <c r="AK28" s="203"/>
      <c r="AL28" s="204"/>
      <c r="AM28" s="204"/>
      <c r="AN28" s="204"/>
      <c r="AO28" s="204"/>
      <c r="AP28" s="205"/>
    </row>
    <row r="29" spans="1:42" ht="12.75">
      <c r="A29" s="72" t="s">
        <v>29</v>
      </c>
      <c r="B29" s="125"/>
      <c r="C29" s="126"/>
      <c r="D29" s="126"/>
      <c r="E29" s="126"/>
      <c r="F29" s="127"/>
      <c r="G29" s="150" t="s">
        <v>13</v>
      </c>
      <c r="H29" s="94"/>
      <c r="I29" s="125"/>
      <c r="J29" s="126"/>
      <c r="K29" s="126"/>
      <c r="L29" s="126"/>
      <c r="M29" s="168"/>
      <c r="N29" s="150" t="s">
        <v>13</v>
      </c>
      <c r="O29" s="96"/>
      <c r="P29" s="125">
        <v>6</v>
      </c>
      <c r="Q29" s="126"/>
      <c r="R29" s="126"/>
      <c r="S29" s="126"/>
      <c r="T29" s="127"/>
      <c r="U29" s="150">
        <v>1</v>
      </c>
      <c r="V29" s="94" t="s">
        <v>68</v>
      </c>
      <c r="W29" s="182">
        <v>6</v>
      </c>
      <c r="X29" s="183"/>
      <c r="Y29" s="183"/>
      <c r="Z29" s="183"/>
      <c r="AA29" s="184"/>
      <c r="AB29" s="221">
        <v>1</v>
      </c>
      <c r="AC29" s="94" t="s">
        <v>185</v>
      </c>
      <c r="AD29" s="182"/>
      <c r="AE29" s="183"/>
      <c r="AF29" s="183"/>
      <c r="AG29" s="183"/>
      <c r="AH29" s="184">
        <v>6</v>
      </c>
      <c r="AI29" s="221">
        <v>1</v>
      </c>
      <c r="AJ29" s="94" t="s">
        <v>69</v>
      </c>
      <c r="AK29" s="203"/>
      <c r="AL29" s="204"/>
      <c r="AM29" s="204"/>
      <c r="AN29" s="204"/>
      <c r="AO29" s="204"/>
      <c r="AP29" s="205"/>
    </row>
    <row r="30" spans="1:42" ht="18.75" customHeight="1">
      <c r="A30" s="72" t="s">
        <v>16</v>
      </c>
      <c r="B30" s="125"/>
      <c r="C30" s="126"/>
      <c r="D30" s="129">
        <v>5</v>
      </c>
      <c r="E30" s="126"/>
      <c r="F30" s="127"/>
      <c r="G30" s="150">
        <v>1</v>
      </c>
      <c r="H30" s="84" t="s">
        <v>176</v>
      </c>
      <c r="I30" s="125"/>
      <c r="J30" s="126"/>
      <c r="K30" s="129">
        <v>2</v>
      </c>
      <c r="L30" s="126"/>
      <c r="M30" s="168"/>
      <c r="N30" s="150">
        <v>1</v>
      </c>
      <c r="O30" s="84" t="s">
        <v>50</v>
      </c>
      <c r="P30" s="125"/>
      <c r="Q30" s="126"/>
      <c r="R30" s="129">
        <v>6</v>
      </c>
      <c r="S30" s="126"/>
      <c r="T30" s="127"/>
      <c r="U30" s="150">
        <v>1</v>
      </c>
      <c r="V30" s="84" t="s">
        <v>176</v>
      </c>
      <c r="W30" s="182"/>
      <c r="X30" s="183"/>
      <c r="Y30" s="186">
        <v>3</v>
      </c>
      <c r="Z30" s="183"/>
      <c r="AA30" s="184"/>
      <c r="AB30" s="221">
        <v>1</v>
      </c>
      <c r="AC30" s="84" t="s">
        <v>50</v>
      </c>
      <c r="AD30" s="182"/>
      <c r="AE30" s="183"/>
      <c r="AF30" s="186">
        <v>4</v>
      </c>
      <c r="AG30" s="183"/>
      <c r="AH30" s="184"/>
      <c r="AI30" s="221">
        <v>1</v>
      </c>
      <c r="AJ30" s="84" t="s">
        <v>176</v>
      </c>
      <c r="AK30" s="203"/>
      <c r="AL30" s="204"/>
      <c r="AM30" s="204"/>
      <c r="AN30" s="204"/>
      <c r="AO30" s="204"/>
      <c r="AP30" s="205"/>
    </row>
    <row r="31" spans="1:42" ht="17.25" customHeight="1">
      <c r="A31" s="72" t="s">
        <v>17</v>
      </c>
      <c r="B31" s="125"/>
      <c r="C31" s="130">
        <v>6</v>
      </c>
      <c r="D31" s="126"/>
      <c r="E31" s="126"/>
      <c r="F31" s="127"/>
      <c r="G31" s="150">
        <v>1</v>
      </c>
      <c r="H31" s="85" t="s">
        <v>170</v>
      </c>
      <c r="I31" s="125"/>
      <c r="J31" s="126"/>
      <c r="K31" s="130">
        <v>1</v>
      </c>
      <c r="L31" s="126"/>
      <c r="M31" s="168"/>
      <c r="N31" s="150">
        <v>1</v>
      </c>
      <c r="O31" s="85" t="s">
        <v>51</v>
      </c>
      <c r="P31" s="125"/>
      <c r="Q31" s="130">
        <v>5</v>
      </c>
      <c r="R31" s="126"/>
      <c r="S31" s="126"/>
      <c r="T31" s="127"/>
      <c r="U31" s="150">
        <v>1</v>
      </c>
      <c r="V31" s="85" t="s">
        <v>170</v>
      </c>
      <c r="W31" s="182"/>
      <c r="X31" s="233">
        <v>2</v>
      </c>
      <c r="Y31" s="183"/>
      <c r="Z31" s="183"/>
      <c r="AA31" s="184"/>
      <c r="AB31" s="221">
        <v>1</v>
      </c>
      <c r="AC31" s="85" t="s">
        <v>51</v>
      </c>
      <c r="AD31" s="182"/>
      <c r="AE31" s="233">
        <v>4</v>
      </c>
      <c r="AF31" s="183"/>
      <c r="AG31" s="183"/>
      <c r="AH31" s="184"/>
      <c r="AI31" s="221">
        <v>1</v>
      </c>
      <c r="AJ31" s="85" t="s">
        <v>170</v>
      </c>
      <c r="AK31" s="203"/>
      <c r="AL31" s="204"/>
      <c r="AM31" s="204"/>
      <c r="AN31" s="204"/>
      <c r="AO31" s="204"/>
      <c r="AP31" s="205"/>
    </row>
    <row r="32" spans="1:42" ht="15.75" customHeight="1">
      <c r="A32" s="72" t="s">
        <v>26</v>
      </c>
      <c r="B32" s="125"/>
      <c r="C32" s="153">
        <v>5</v>
      </c>
      <c r="D32" s="126"/>
      <c r="E32" s="126"/>
      <c r="F32" s="154"/>
      <c r="G32" s="150">
        <v>1</v>
      </c>
      <c r="H32" s="86" t="s">
        <v>171</v>
      </c>
      <c r="I32" s="131">
        <v>6</v>
      </c>
      <c r="J32" s="126"/>
      <c r="K32" s="126"/>
      <c r="L32" s="126"/>
      <c r="M32" s="168"/>
      <c r="N32" s="150">
        <v>1</v>
      </c>
      <c r="O32" s="86" t="s">
        <v>52</v>
      </c>
      <c r="P32" s="125"/>
      <c r="Q32" s="126"/>
      <c r="R32" s="126"/>
      <c r="S32" s="126"/>
      <c r="T32" s="127"/>
      <c r="U32" s="150" t="s">
        <v>13</v>
      </c>
      <c r="V32" s="94"/>
      <c r="W32" s="182"/>
      <c r="X32" s="183"/>
      <c r="Y32" s="183"/>
      <c r="Z32" s="183"/>
      <c r="AA32" s="184"/>
      <c r="AB32" s="221" t="s">
        <v>13</v>
      </c>
      <c r="AC32" s="94"/>
      <c r="AD32" s="182"/>
      <c r="AE32" s="183"/>
      <c r="AF32" s="183"/>
      <c r="AG32" s="183"/>
      <c r="AH32" s="184"/>
      <c r="AI32" s="221" t="s">
        <v>13</v>
      </c>
      <c r="AJ32" s="96"/>
      <c r="AK32" s="203"/>
      <c r="AL32" s="204"/>
      <c r="AM32" s="204"/>
      <c r="AN32" s="204"/>
      <c r="AO32" s="204"/>
      <c r="AP32" s="205"/>
    </row>
    <row r="33" spans="1:42" ht="12.75">
      <c r="A33" s="72" t="s">
        <v>28</v>
      </c>
      <c r="B33" s="155">
        <v>3</v>
      </c>
      <c r="C33" s="156">
        <v>2</v>
      </c>
      <c r="D33" s="126"/>
      <c r="E33" s="126"/>
      <c r="F33" s="157">
        <v>4</v>
      </c>
      <c r="G33" s="150">
        <v>3</v>
      </c>
      <c r="H33" s="95" t="s">
        <v>58</v>
      </c>
      <c r="I33" s="125"/>
      <c r="J33" s="156">
        <v>1</v>
      </c>
      <c r="K33" s="156">
        <v>5</v>
      </c>
      <c r="L33" s="156">
        <v>1</v>
      </c>
      <c r="M33" s="168"/>
      <c r="N33" s="150">
        <v>3</v>
      </c>
      <c r="O33" s="95" t="s">
        <v>58</v>
      </c>
      <c r="P33" s="155">
        <v>4</v>
      </c>
      <c r="Q33" s="126"/>
      <c r="R33" s="126"/>
      <c r="S33" s="126"/>
      <c r="T33" s="157">
        <v>3</v>
      </c>
      <c r="U33" s="150">
        <v>2</v>
      </c>
      <c r="V33" s="95" t="s">
        <v>58</v>
      </c>
      <c r="W33" s="182"/>
      <c r="X33" s="189">
        <v>5</v>
      </c>
      <c r="Y33" s="183"/>
      <c r="Z33" s="183"/>
      <c r="AA33" s="234">
        <v>6</v>
      </c>
      <c r="AB33" s="221">
        <v>2</v>
      </c>
      <c r="AC33" s="95" t="s">
        <v>58</v>
      </c>
      <c r="AD33" s="223">
        <v>5</v>
      </c>
      <c r="AE33" s="183"/>
      <c r="AF33" s="183"/>
      <c r="AG33" s="183"/>
      <c r="AH33" s="234">
        <v>1</v>
      </c>
      <c r="AI33" s="221">
        <v>2</v>
      </c>
      <c r="AJ33" s="95" t="s">
        <v>58</v>
      </c>
      <c r="AK33" s="203"/>
      <c r="AL33" s="204"/>
      <c r="AM33" s="204"/>
      <c r="AN33" s="204"/>
      <c r="AO33" s="204"/>
      <c r="AP33" s="205"/>
    </row>
    <row r="34" spans="1:42" ht="12.75">
      <c r="A34" s="72" t="s">
        <v>18</v>
      </c>
      <c r="B34" s="158">
        <v>4</v>
      </c>
      <c r="C34" s="126"/>
      <c r="D34" s="126"/>
      <c r="E34" s="134">
        <v>3</v>
      </c>
      <c r="F34" s="159">
        <v>3</v>
      </c>
      <c r="G34" s="150">
        <v>3</v>
      </c>
      <c r="H34" s="88" t="s">
        <v>54</v>
      </c>
      <c r="I34" s="158">
        <v>5</v>
      </c>
      <c r="J34" s="126"/>
      <c r="K34" s="126"/>
      <c r="L34" s="134">
        <v>4</v>
      </c>
      <c r="M34" s="169">
        <v>1</v>
      </c>
      <c r="N34" s="150">
        <v>3</v>
      </c>
      <c r="O34" s="88" t="s">
        <v>54</v>
      </c>
      <c r="P34" s="125"/>
      <c r="Q34" s="134">
        <v>6</v>
      </c>
      <c r="R34" s="134">
        <v>2</v>
      </c>
      <c r="S34" s="126"/>
      <c r="T34" s="159">
        <v>4</v>
      </c>
      <c r="U34" s="150">
        <v>3</v>
      </c>
      <c r="V34" s="88" t="s">
        <v>54</v>
      </c>
      <c r="W34" s="235">
        <v>2</v>
      </c>
      <c r="X34" s="236">
        <v>1</v>
      </c>
      <c r="Y34" s="183"/>
      <c r="Z34" s="183"/>
      <c r="AA34" s="237">
        <v>5</v>
      </c>
      <c r="AB34" s="221">
        <v>3</v>
      </c>
      <c r="AC34" s="88" t="s">
        <v>54</v>
      </c>
      <c r="AD34" s="235">
        <v>6</v>
      </c>
      <c r="AE34" s="236">
        <v>5</v>
      </c>
      <c r="AF34" s="183"/>
      <c r="AG34" s="183"/>
      <c r="AH34" s="237">
        <v>2</v>
      </c>
      <c r="AI34" s="221">
        <v>3</v>
      </c>
      <c r="AJ34" s="88" t="s">
        <v>54</v>
      </c>
      <c r="AK34" s="203"/>
      <c r="AL34" s="204"/>
      <c r="AM34" s="204"/>
      <c r="AN34" s="204"/>
      <c r="AO34" s="204"/>
      <c r="AP34" s="205"/>
    </row>
    <row r="35" spans="1:42" ht="12.75">
      <c r="A35" s="72" t="s">
        <v>19</v>
      </c>
      <c r="B35" s="151"/>
      <c r="C35" s="126"/>
      <c r="D35" s="126"/>
      <c r="E35" s="126">
        <v>6</v>
      </c>
      <c r="F35" s="154">
        <v>6</v>
      </c>
      <c r="G35" s="150">
        <v>2</v>
      </c>
      <c r="H35" s="93" t="s">
        <v>184</v>
      </c>
      <c r="I35" s="125"/>
      <c r="J35" s="136">
        <v>6</v>
      </c>
      <c r="K35" s="126"/>
      <c r="L35" s="126"/>
      <c r="M35" s="170">
        <v>6</v>
      </c>
      <c r="N35" s="150">
        <v>2</v>
      </c>
      <c r="O35" s="100" t="s">
        <v>55</v>
      </c>
      <c r="P35" s="125"/>
      <c r="Q35" s="126"/>
      <c r="R35" s="126"/>
      <c r="S35" s="126"/>
      <c r="T35" s="127"/>
      <c r="U35" s="150" t="s">
        <v>13</v>
      </c>
      <c r="V35" s="94"/>
      <c r="W35" s="182"/>
      <c r="X35" s="183"/>
      <c r="Y35" s="183"/>
      <c r="Z35" s="183"/>
      <c r="AA35" s="184"/>
      <c r="AB35" s="221" t="s">
        <v>13</v>
      </c>
      <c r="AC35" s="94"/>
      <c r="AD35" s="182"/>
      <c r="AE35" s="183"/>
      <c r="AF35" s="183"/>
      <c r="AG35" s="183"/>
      <c r="AH35" s="184"/>
      <c r="AI35" s="221" t="s">
        <v>13</v>
      </c>
      <c r="AJ35" s="96"/>
      <c r="AK35" s="203"/>
      <c r="AL35" s="204"/>
      <c r="AM35" s="204"/>
      <c r="AN35" s="204"/>
      <c r="AO35" s="204"/>
      <c r="AP35" s="205"/>
    </row>
    <row r="36" spans="1:42" ht="16.5" customHeight="1">
      <c r="A36" s="72" t="s">
        <v>24</v>
      </c>
      <c r="B36" s="125"/>
      <c r="C36" s="126"/>
      <c r="D36" s="126"/>
      <c r="E36" s="126"/>
      <c r="F36" s="127"/>
      <c r="G36" s="150" t="s">
        <v>13</v>
      </c>
      <c r="H36" s="96"/>
      <c r="I36" s="125"/>
      <c r="J36" s="126"/>
      <c r="K36" s="126"/>
      <c r="L36" s="126"/>
      <c r="M36" s="168"/>
      <c r="N36" s="150"/>
      <c r="O36" s="94"/>
      <c r="P36" s="125"/>
      <c r="Q36" s="126"/>
      <c r="R36" s="126"/>
      <c r="S36" s="172">
        <v>3.4</v>
      </c>
      <c r="T36" s="127"/>
      <c r="U36" s="150">
        <v>2</v>
      </c>
      <c r="V36" s="102" t="s">
        <v>189</v>
      </c>
      <c r="W36" s="182"/>
      <c r="X36" s="183"/>
      <c r="Y36" s="183"/>
      <c r="Z36" s="238">
        <v>5.6</v>
      </c>
      <c r="AA36" s="184"/>
      <c r="AB36" s="221">
        <v>2</v>
      </c>
      <c r="AC36" s="102" t="s">
        <v>190</v>
      </c>
      <c r="AD36" s="182"/>
      <c r="AE36" s="183"/>
      <c r="AF36" s="183"/>
      <c r="AG36" s="238">
        <v>5.6</v>
      </c>
      <c r="AH36" s="184"/>
      <c r="AI36" s="221">
        <v>2</v>
      </c>
      <c r="AJ36" s="102" t="s">
        <v>192</v>
      </c>
      <c r="AK36" s="203"/>
      <c r="AL36" s="204"/>
      <c r="AM36" s="204"/>
      <c r="AN36" s="204"/>
      <c r="AO36" s="204"/>
      <c r="AP36" s="205"/>
    </row>
    <row r="37" spans="1:42" ht="23.25" thickBot="1">
      <c r="A37" s="73" t="s">
        <v>20</v>
      </c>
      <c r="B37" s="138"/>
      <c r="C37" s="139"/>
      <c r="D37" s="160">
        <v>6</v>
      </c>
      <c r="E37" s="139"/>
      <c r="F37" s="161"/>
      <c r="G37" s="162">
        <v>1</v>
      </c>
      <c r="H37" s="97" t="s">
        <v>64</v>
      </c>
      <c r="I37" s="138"/>
      <c r="J37" s="139"/>
      <c r="K37" s="139"/>
      <c r="L37" s="139"/>
      <c r="M37" s="171">
        <v>3</v>
      </c>
      <c r="N37" s="162">
        <v>1</v>
      </c>
      <c r="O37" s="97" t="s">
        <v>64</v>
      </c>
      <c r="P37" s="138"/>
      <c r="Q37" s="139"/>
      <c r="R37" s="160">
        <v>5</v>
      </c>
      <c r="S37" s="139"/>
      <c r="T37" s="161"/>
      <c r="U37" s="162">
        <v>1</v>
      </c>
      <c r="V37" s="97" t="s">
        <v>64</v>
      </c>
      <c r="W37" s="239"/>
      <c r="X37" s="240"/>
      <c r="Y37" s="241">
        <v>4</v>
      </c>
      <c r="Z37" s="240"/>
      <c r="AA37" s="242"/>
      <c r="AB37" s="243">
        <v>1</v>
      </c>
      <c r="AC37" s="97" t="s">
        <v>64</v>
      </c>
      <c r="AD37" s="239"/>
      <c r="AE37" s="240"/>
      <c r="AF37" s="241">
        <v>3</v>
      </c>
      <c r="AG37" s="240"/>
      <c r="AH37" s="242"/>
      <c r="AI37" s="243">
        <v>1</v>
      </c>
      <c r="AJ37" s="97" t="s">
        <v>64</v>
      </c>
      <c r="AK37" s="206"/>
      <c r="AL37" s="207"/>
      <c r="AM37" s="207"/>
      <c r="AN37" s="207"/>
      <c r="AO37" s="207"/>
      <c r="AP37" s="208"/>
    </row>
    <row r="38" spans="1:42" ht="14.25" thickBot="1" thickTop="1">
      <c r="A38" s="74" t="s">
        <v>21</v>
      </c>
      <c r="B38" s="142">
        <v>6</v>
      </c>
      <c r="C38" s="143">
        <v>6</v>
      </c>
      <c r="D38" s="143">
        <v>6</v>
      </c>
      <c r="E38" s="143">
        <v>6</v>
      </c>
      <c r="F38" s="144">
        <v>6</v>
      </c>
      <c r="G38" s="145">
        <v>30</v>
      </c>
      <c r="H38" s="91"/>
      <c r="I38" s="142">
        <v>6</v>
      </c>
      <c r="J38" s="143">
        <v>6</v>
      </c>
      <c r="K38" s="143">
        <v>6</v>
      </c>
      <c r="L38" s="143">
        <v>6</v>
      </c>
      <c r="M38" s="144">
        <v>6</v>
      </c>
      <c r="N38" s="145">
        <v>30</v>
      </c>
      <c r="O38" s="91"/>
      <c r="P38" s="142">
        <v>6</v>
      </c>
      <c r="Q38" s="143">
        <v>6</v>
      </c>
      <c r="R38" s="143">
        <v>6</v>
      </c>
      <c r="S38" s="143">
        <v>6</v>
      </c>
      <c r="T38" s="144">
        <v>6</v>
      </c>
      <c r="U38" s="145">
        <v>30</v>
      </c>
      <c r="V38" s="91"/>
      <c r="W38" s="196">
        <v>6</v>
      </c>
      <c r="X38" s="197">
        <v>6</v>
      </c>
      <c r="Y38" s="197">
        <v>6</v>
      </c>
      <c r="Z38" s="197">
        <v>6</v>
      </c>
      <c r="AA38" s="198">
        <v>6</v>
      </c>
      <c r="AB38" s="228">
        <v>30</v>
      </c>
      <c r="AC38" s="91"/>
      <c r="AD38" s="196">
        <v>6</v>
      </c>
      <c r="AE38" s="197">
        <v>6</v>
      </c>
      <c r="AF38" s="197">
        <v>6</v>
      </c>
      <c r="AG38" s="197">
        <v>6</v>
      </c>
      <c r="AH38" s="198">
        <v>6</v>
      </c>
      <c r="AI38" s="228">
        <v>30</v>
      </c>
      <c r="AJ38" s="91"/>
      <c r="AK38" s="209"/>
      <c r="AL38" s="210"/>
      <c r="AM38" s="210"/>
      <c r="AN38" s="210"/>
      <c r="AO38" s="211"/>
      <c r="AP38" s="212"/>
    </row>
    <row r="39" spans="15:17" ht="13.5" thickTop="1">
      <c r="O39" s="101"/>
      <c r="P39" s="6"/>
      <c r="Q39" s="6"/>
    </row>
    <row r="44" ht="12.75">
      <c r="AC44" s="106"/>
    </row>
  </sheetData>
  <sheetProtection formatCells="0" formatColumns="0" formatRows="0" insertColumns="0" insertRows="0" insertHyperlinks="0" deleteColumns="0" deleteRows="0" selectLockedCells="1" sort="0" autoFilter="0" pivotTables="0"/>
  <mergeCells count="27">
    <mergeCell ref="A3:A5"/>
    <mergeCell ref="B4:G4"/>
    <mergeCell ref="B5:G5"/>
    <mergeCell ref="P20:U20"/>
    <mergeCell ref="W20:AB20"/>
    <mergeCell ref="AJ1:AN1"/>
    <mergeCell ref="A20:A21"/>
    <mergeCell ref="B20:G20"/>
    <mergeCell ref="P5:U5"/>
    <mergeCell ref="AD5:AI5"/>
    <mergeCell ref="I4:N4"/>
    <mergeCell ref="P4:U4"/>
    <mergeCell ref="AK4:AP4"/>
    <mergeCell ref="W4:AB4"/>
    <mergeCell ref="AD4:AI4"/>
    <mergeCell ref="P21:U21"/>
    <mergeCell ref="W21:AB21"/>
    <mergeCell ref="B21:G21"/>
    <mergeCell ref="I5:N5"/>
    <mergeCell ref="AK20:AP20"/>
    <mergeCell ref="AD20:AI20"/>
    <mergeCell ref="AK21:AP21"/>
    <mergeCell ref="I20:N20"/>
    <mergeCell ref="AK5:AP5"/>
    <mergeCell ref="AD21:AI21"/>
    <mergeCell ref="I21:N21"/>
    <mergeCell ref="W5:AB5"/>
  </mergeCells>
  <printOptions/>
  <pageMargins left="0.23622047244094488" right="0.23622047244094488" top="0.1968503937007874" bottom="0.1968503937007874" header="0.31496062992125984" footer="0.31496062992125984"/>
  <pageSetup horizontalDpi="600" verticalDpi="600" orientation="landscape" paperSize="17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3"/>
  <sheetViews>
    <sheetView tabSelected="1" zoomScale="160" zoomScaleNormal="160" zoomScalePageLayoutView="0" workbookViewId="0" topLeftCell="A34">
      <selection activeCell="S43" sqref="S43"/>
    </sheetView>
  </sheetViews>
  <sheetFormatPr defaultColWidth="9.140625" defaultRowHeight="12.75"/>
  <cols>
    <col min="1" max="1" width="24.421875" style="0" customWidth="1"/>
    <col min="2" max="2" width="6.7109375" style="0" customWidth="1"/>
    <col min="3" max="3" width="5.28125" style="0" customWidth="1"/>
    <col min="4" max="4" width="5.140625" style="0" customWidth="1"/>
    <col min="5" max="6" width="4.7109375" style="0" customWidth="1"/>
    <col min="7" max="8" width="5.00390625" style="0" customWidth="1"/>
    <col min="9" max="9" width="4.140625" style="0" customWidth="1"/>
    <col min="10" max="10" width="3.57421875" style="0" customWidth="1"/>
    <col min="11" max="11" width="4.28125" style="0" customWidth="1"/>
    <col min="12" max="12" width="3.7109375" style="0" customWidth="1"/>
    <col min="13" max="18" width="4.8515625" style="0" customWidth="1"/>
    <col min="19" max="20" width="4.00390625" style="0" customWidth="1"/>
    <col min="21" max="24" width="4.8515625" style="0" customWidth="1"/>
  </cols>
  <sheetData>
    <row r="1" spans="1:24" s="255" customFormat="1" ht="15">
      <c r="A1" s="299" t="s">
        <v>97</v>
      </c>
      <c r="B1" s="299"/>
      <c r="C1" s="299"/>
      <c r="D1" s="299"/>
      <c r="E1" s="299"/>
      <c r="F1" s="299"/>
      <c r="G1" s="299"/>
      <c r="H1" s="299"/>
      <c r="I1" s="299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</row>
    <row r="2" spans="1:24" s="255" customFormat="1" ht="15.75" thickBot="1">
      <c r="A2" s="300" t="s">
        <v>194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</row>
    <row r="3" spans="1:24" ht="13.5" thickBot="1">
      <c r="A3" s="301" t="s">
        <v>70</v>
      </c>
      <c r="B3" s="304" t="s">
        <v>71</v>
      </c>
      <c r="C3" s="298" t="s">
        <v>72</v>
      </c>
      <c r="D3" s="298" t="s">
        <v>73</v>
      </c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</row>
    <row r="4" spans="1:24" ht="13.5" customHeight="1" thickBot="1">
      <c r="A4" s="302"/>
      <c r="B4" s="304"/>
      <c r="C4" s="298"/>
      <c r="D4" s="298"/>
      <c r="E4" s="306" t="s">
        <v>74</v>
      </c>
      <c r="F4" s="306"/>
      <c r="G4" s="306"/>
      <c r="H4" s="306"/>
      <c r="I4" s="306"/>
      <c r="J4" s="306"/>
      <c r="K4" s="298" t="s">
        <v>75</v>
      </c>
      <c r="L4" s="298" t="s">
        <v>76</v>
      </c>
      <c r="M4" s="298" t="s">
        <v>77</v>
      </c>
      <c r="N4" s="298" t="s">
        <v>78</v>
      </c>
      <c r="O4" s="298" t="s">
        <v>79</v>
      </c>
      <c r="P4" s="298" t="s">
        <v>80</v>
      </c>
      <c r="Q4" s="298" t="s">
        <v>81</v>
      </c>
      <c r="R4" s="298" t="s">
        <v>82</v>
      </c>
      <c r="S4" s="298" t="s">
        <v>83</v>
      </c>
      <c r="T4" s="298" t="s">
        <v>84</v>
      </c>
      <c r="U4" s="298" t="s">
        <v>123</v>
      </c>
      <c r="V4" s="298" t="s">
        <v>85</v>
      </c>
      <c r="W4" s="298" t="s">
        <v>86</v>
      </c>
      <c r="X4" s="298" t="s">
        <v>87</v>
      </c>
    </row>
    <row r="5" spans="1:24" ht="13.5" thickBot="1">
      <c r="A5" s="302"/>
      <c r="B5" s="304"/>
      <c r="C5" s="298"/>
      <c r="D5" s="298"/>
      <c r="E5" s="8" t="s">
        <v>88</v>
      </c>
      <c r="F5" s="8" t="s">
        <v>89</v>
      </c>
      <c r="G5" s="8" t="s">
        <v>90</v>
      </c>
      <c r="H5" s="8" t="s">
        <v>91</v>
      </c>
      <c r="I5" s="8" t="s">
        <v>92</v>
      </c>
      <c r="J5" s="8" t="s">
        <v>93</v>
      </c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</row>
    <row r="6" spans="1:24" ht="13.5" customHeight="1" thickBot="1">
      <c r="A6" s="302"/>
      <c r="B6" s="304"/>
      <c r="C6" s="298"/>
      <c r="D6" s="298"/>
      <c r="E6" s="292"/>
      <c r="F6" s="292"/>
      <c r="G6" s="292"/>
      <c r="H6" s="292"/>
      <c r="I6" s="292"/>
      <c r="J6" s="292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</row>
    <row r="7" spans="1:24" ht="13.5" thickBot="1">
      <c r="A7" s="302"/>
      <c r="B7" s="304"/>
      <c r="C7" s="298"/>
      <c r="D7" s="298"/>
      <c r="E7" s="292"/>
      <c r="F7" s="292"/>
      <c r="G7" s="292"/>
      <c r="H7" s="292"/>
      <c r="I7" s="292"/>
      <c r="J7" s="292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</row>
    <row r="8" spans="1:24" ht="27" customHeight="1" thickBot="1">
      <c r="A8" s="303"/>
      <c r="B8" s="304"/>
      <c r="C8" s="298"/>
      <c r="D8" s="298"/>
      <c r="E8" s="293" t="s">
        <v>94</v>
      </c>
      <c r="F8" s="293"/>
      <c r="G8" s="293"/>
      <c r="H8" s="293"/>
      <c r="I8" s="293"/>
      <c r="J8" s="293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</row>
    <row r="9" spans="1:24" ht="13.5" thickBot="1">
      <c r="A9" s="10" t="s">
        <v>98</v>
      </c>
      <c r="B9" s="11" t="s">
        <v>95</v>
      </c>
      <c r="C9" s="12">
        <v>25</v>
      </c>
      <c r="D9" s="12">
        <v>8</v>
      </c>
      <c r="E9" s="12">
        <v>3</v>
      </c>
      <c r="F9" s="12"/>
      <c r="G9" s="12"/>
      <c r="H9" s="12">
        <v>2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>
        <v>3</v>
      </c>
      <c r="U9" s="12"/>
      <c r="V9" s="12"/>
      <c r="W9" s="13">
        <f aca="true" t="shared" si="0" ref="W9:W36">SUM(E9:V9)</f>
        <v>8</v>
      </c>
      <c r="X9" s="12">
        <f aca="true" t="shared" si="1" ref="X9:X36">D9-W9</f>
        <v>0</v>
      </c>
    </row>
    <row r="10" spans="1:24" ht="13.5" thickBot="1">
      <c r="A10" s="10" t="s">
        <v>99</v>
      </c>
      <c r="B10" s="11" t="s">
        <v>100</v>
      </c>
      <c r="C10" s="12">
        <v>19</v>
      </c>
      <c r="D10" s="12">
        <v>22</v>
      </c>
      <c r="E10" s="12">
        <v>17</v>
      </c>
      <c r="F10" s="12"/>
      <c r="G10" s="12"/>
      <c r="H10" s="12"/>
      <c r="I10" s="12"/>
      <c r="J10" s="12"/>
      <c r="K10" s="12"/>
      <c r="L10" s="12"/>
      <c r="M10" s="12"/>
      <c r="N10" s="12"/>
      <c r="O10" s="12">
        <v>1</v>
      </c>
      <c r="P10" s="12">
        <v>1</v>
      </c>
      <c r="Q10" s="12"/>
      <c r="R10" s="12">
        <v>3</v>
      </c>
      <c r="S10" s="12"/>
      <c r="T10" s="12"/>
      <c r="U10" s="12"/>
      <c r="V10" s="12"/>
      <c r="W10" s="13">
        <f t="shared" si="0"/>
        <v>22</v>
      </c>
      <c r="X10" s="12">
        <f t="shared" si="1"/>
        <v>0</v>
      </c>
    </row>
    <row r="11" spans="1:24" ht="13.5" thickBot="1">
      <c r="A11" s="10" t="s">
        <v>101</v>
      </c>
      <c r="B11" s="11" t="s">
        <v>100</v>
      </c>
      <c r="C11" s="12">
        <v>22</v>
      </c>
      <c r="D11" s="12">
        <v>21</v>
      </c>
      <c r="E11" s="12">
        <v>19</v>
      </c>
      <c r="F11" s="12"/>
      <c r="G11" s="12"/>
      <c r="H11" s="12"/>
      <c r="I11" s="12"/>
      <c r="J11" s="12"/>
      <c r="K11" s="12"/>
      <c r="L11" s="12"/>
      <c r="M11" s="12"/>
      <c r="N11" s="12"/>
      <c r="O11" s="12">
        <v>1</v>
      </c>
      <c r="P11" s="12">
        <v>1</v>
      </c>
      <c r="Q11" s="12"/>
      <c r="R11" s="12"/>
      <c r="S11" s="12"/>
      <c r="T11" s="12"/>
      <c r="U11" s="12"/>
      <c r="V11" s="12"/>
      <c r="W11" s="13">
        <f t="shared" si="0"/>
        <v>21</v>
      </c>
      <c r="X11" s="12">
        <f t="shared" si="1"/>
        <v>0</v>
      </c>
    </row>
    <row r="12" spans="1:24" ht="13.5" thickBot="1">
      <c r="A12" s="10" t="s">
        <v>102</v>
      </c>
      <c r="B12" s="11" t="s">
        <v>100</v>
      </c>
      <c r="C12" s="12">
        <v>20</v>
      </c>
      <c r="D12" s="12">
        <v>21</v>
      </c>
      <c r="E12" s="12"/>
      <c r="F12" s="14">
        <v>19</v>
      </c>
      <c r="G12" s="12"/>
      <c r="H12" s="12"/>
      <c r="I12" s="14"/>
      <c r="J12" s="12"/>
      <c r="K12" s="12"/>
      <c r="L12" s="12"/>
      <c r="M12" s="12"/>
      <c r="N12" s="12"/>
      <c r="O12" s="12">
        <v>1</v>
      </c>
      <c r="P12" s="12">
        <v>1</v>
      </c>
      <c r="Q12" s="12"/>
      <c r="R12" s="12"/>
      <c r="S12" s="12"/>
      <c r="T12" s="12"/>
      <c r="U12" s="12"/>
      <c r="V12" s="12"/>
      <c r="W12" s="13">
        <f t="shared" si="0"/>
        <v>21</v>
      </c>
      <c r="X12" s="12">
        <f t="shared" si="1"/>
        <v>0</v>
      </c>
    </row>
    <row r="13" spans="1:24" ht="13.5" thickBot="1">
      <c r="A13" s="10" t="s">
        <v>103</v>
      </c>
      <c r="B13" s="11" t="s">
        <v>100</v>
      </c>
      <c r="C13" s="12">
        <v>26</v>
      </c>
      <c r="D13" s="12">
        <v>21</v>
      </c>
      <c r="E13" s="12"/>
      <c r="F13" s="12">
        <v>19</v>
      </c>
      <c r="G13" s="12"/>
      <c r="H13" s="12"/>
      <c r="I13" s="12"/>
      <c r="J13" s="12"/>
      <c r="K13" s="12"/>
      <c r="L13" s="12"/>
      <c r="M13" s="12"/>
      <c r="N13" s="12"/>
      <c r="O13" s="12">
        <v>1</v>
      </c>
      <c r="P13" s="12">
        <v>1</v>
      </c>
      <c r="Q13" s="12"/>
      <c r="R13" s="12"/>
      <c r="S13" s="12"/>
      <c r="T13" s="12"/>
      <c r="U13" s="12"/>
      <c r="V13" s="12"/>
      <c r="W13" s="13">
        <f t="shared" si="0"/>
        <v>21</v>
      </c>
      <c r="X13" s="12">
        <f t="shared" si="1"/>
        <v>0</v>
      </c>
    </row>
    <row r="14" spans="1:24" ht="16.5" customHeight="1" thickBot="1">
      <c r="A14" s="10" t="s">
        <v>104</v>
      </c>
      <c r="B14" s="11" t="s">
        <v>105</v>
      </c>
      <c r="C14" s="12">
        <v>31</v>
      </c>
      <c r="D14" s="12">
        <v>19</v>
      </c>
      <c r="E14" s="12"/>
      <c r="F14" s="12"/>
      <c r="G14" s="12">
        <v>19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3">
        <f t="shared" si="0"/>
        <v>19</v>
      </c>
      <c r="X14" s="12">
        <f t="shared" si="1"/>
        <v>0</v>
      </c>
    </row>
    <row r="15" spans="1:24" ht="13.5" thickBot="1">
      <c r="A15" s="10" t="s">
        <v>106</v>
      </c>
      <c r="B15" s="11" t="s">
        <v>100</v>
      </c>
      <c r="C15" s="12">
        <v>34</v>
      </c>
      <c r="D15" s="12">
        <v>21</v>
      </c>
      <c r="E15" s="12"/>
      <c r="F15" s="12"/>
      <c r="G15" s="12">
        <v>20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>
        <v>1</v>
      </c>
      <c r="S15" s="12"/>
      <c r="T15" s="12"/>
      <c r="U15" s="12"/>
      <c r="V15" s="12"/>
      <c r="W15" s="13">
        <f t="shared" si="0"/>
        <v>21</v>
      </c>
      <c r="X15" s="12">
        <f t="shared" si="1"/>
        <v>0</v>
      </c>
    </row>
    <row r="16" spans="1:24" ht="13.5" thickBot="1">
      <c r="A16" s="10" t="s">
        <v>107</v>
      </c>
      <c r="B16" s="11" t="s">
        <v>100</v>
      </c>
      <c r="C16" s="12">
        <v>21</v>
      </c>
      <c r="D16" s="12">
        <v>21</v>
      </c>
      <c r="E16" s="12"/>
      <c r="F16" s="12"/>
      <c r="G16" s="12"/>
      <c r="H16" s="12">
        <v>20</v>
      </c>
      <c r="I16" s="12"/>
      <c r="J16" s="12"/>
      <c r="K16" s="12"/>
      <c r="L16" s="12"/>
      <c r="M16" s="12"/>
      <c r="N16" s="12"/>
      <c r="O16" s="12"/>
      <c r="P16" s="12"/>
      <c r="Q16" s="12"/>
      <c r="R16" s="12">
        <v>1</v>
      </c>
      <c r="S16" s="12"/>
      <c r="T16" s="12"/>
      <c r="U16" s="12"/>
      <c r="V16" s="12"/>
      <c r="W16" s="13">
        <f t="shared" si="0"/>
        <v>21</v>
      </c>
      <c r="X16" s="12">
        <f t="shared" si="1"/>
        <v>0</v>
      </c>
    </row>
    <row r="17" spans="1:24" ht="13.5" thickBot="1">
      <c r="A17" s="10" t="s">
        <v>108</v>
      </c>
      <c r="B17" s="11" t="s">
        <v>100</v>
      </c>
      <c r="C17" s="12">
        <v>30</v>
      </c>
      <c r="D17" s="12">
        <v>21</v>
      </c>
      <c r="E17" s="12"/>
      <c r="F17" s="12"/>
      <c r="G17" s="12"/>
      <c r="H17" s="12">
        <v>18</v>
      </c>
      <c r="I17" s="12"/>
      <c r="J17" s="12"/>
      <c r="K17" s="12"/>
      <c r="L17" s="12"/>
      <c r="M17" s="12"/>
      <c r="N17" s="12"/>
      <c r="O17" s="12"/>
      <c r="P17" s="12"/>
      <c r="Q17" s="12"/>
      <c r="R17" s="12">
        <v>3</v>
      </c>
      <c r="S17" s="12"/>
      <c r="T17" s="12"/>
      <c r="U17" s="12"/>
      <c r="V17" s="12"/>
      <c r="W17" s="13">
        <f t="shared" si="0"/>
        <v>21</v>
      </c>
      <c r="X17" s="12">
        <f t="shared" si="1"/>
        <v>0</v>
      </c>
    </row>
    <row r="18" spans="1:24" ht="13.5" thickBot="1">
      <c r="A18" s="10" t="s">
        <v>109</v>
      </c>
      <c r="B18" s="11" t="s">
        <v>100</v>
      </c>
      <c r="C18" s="12">
        <v>19</v>
      </c>
      <c r="D18" s="12">
        <v>22</v>
      </c>
      <c r="E18" s="12"/>
      <c r="F18" s="12"/>
      <c r="G18" s="12"/>
      <c r="H18" s="12"/>
      <c r="I18" s="12">
        <v>20</v>
      </c>
      <c r="J18" s="12"/>
      <c r="K18" s="12"/>
      <c r="L18" s="12"/>
      <c r="M18" s="12"/>
      <c r="N18" s="12"/>
      <c r="O18" s="12"/>
      <c r="P18" s="12"/>
      <c r="Q18" s="12"/>
      <c r="R18" s="12">
        <v>2</v>
      </c>
      <c r="S18" s="12"/>
      <c r="T18" s="12"/>
      <c r="U18" s="12"/>
      <c r="V18" s="12"/>
      <c r="W18" s="13">
        <f t="shared" si="0"/>
        <v>22</v>
      </c>
      <c r="X18" s="12">
        <f t="shared" si="1"/>
        <v>0</v>
      </c>
    </row>
    <row r="19" spans="1:24" ht="13.5" thickBot="1">
      <c r="A19" s="10" t="s">
        <v>110</v>
      </c>
      <c r="B19" s="11" t="s">
        <v>100</v>
      </c>
      <c r="C19" s="12">
        <v>23</v>
      </c>
      <c r="D19" s="12">
        <v>21</v>
      </c>
      <c r="E19" s="12"/>
      <c r="F19" s="12"/>
      <c r="G19" s="12"/>
      <c r="H19" s="12"/>
      <c r="I19" s="12"/>
      <c r="J19" s="12">
        <v>20</v>
      </c>
      <c r="K19" s="12"/>
      <c r="L19" s="12"/>
      <c r="M19" s="12"/>
      <c r="N19" s="12"/>
      <c r="O19" s="12"/>
      <c r="P19" s="12"/>
      <c r="Q19" s="12"/>
      <c r="R19" s="12">
        <v>1</v>
      </c>
      <c r="S19" s="12"/>
      <c r="T19" s="12"/>
      <c r="U19" s="12"/>
      <c r="V19" s="12"/>
      <c r="W19" s="13">
        <f t="shared" si="0"/>
        <v>21</v>
      </c>
      <c r="X19" s="12">
        <f t="shared" si="1"/>
        <v>0</v>
      </c>
    </row>
    <row r="20" spans="1:24" ht="13.5" thickBot="1">
      <c r="A20" s="10" t="s">
        <v>111</v>
      </c>
      <c r="B20" s="11" t="s">
        <v>100</v>
      </c>
      <c r="C20" s="12">
        <v>12</v>
      </c>
      <c r="D20" s="12">
        <v>23</v>
      </c>
      <c r="E20" s="12"/>
      <c r="F20" s="12"/>
      <c r="G20" s="12"/>
      <c r="H20" s="12"/>
      <c r="I20" s="12"/>
      <c r="J20" s="12">
        <v>20</v>
      </c>
      <c r="K20" s="12"/>
      <c r="L20" s="12"/>
      <c r="M20" s="12"/>
      <c r="N20" s="12"/>
      <c r="O20" s="12">
        <v>1</v>
      </c>
      <c r="P20" s="12">
        <v>1</v>
      </c>
      <c r="Q20" s="12"/>
      <c r="R20" s="12">
        <v>1</v>
      </c>
      <c r="S20" s="12"/>
      <c r="T20" s="12"/>
      <c r="U20" s="12"/>
      <c r="V20" s="12"/>
      <c r="W20" s="13">
        <f t="shared" si="0"/>
        <v>23</v>
      </c>
      <c r="X20" s="12">
        <f t="shared" si="1"/>
        <v>0</v>
      </c>
    </row>
    <row r="21" spans="1:24" ht="13.5" thickBot="1">
      <c r="A21" s="10" t="s">
        <v>126</v>
      </c>
      <c r="B21" s="11" t="s">
        <v>100</v>
      </c>
      <c r="C21" s="12">
        <v>29</v>
      </c>
      <c r="D21" s="12">
        <v>21</v>
      </c>
      <c r="E21" s="12">
        <v>1</v>
      </c>
      <c r="F21" s="12">
        <v>4</v>
      </c>
      <c r="G21" s="12">
        <v>1</v>
      </c>
      <c r="H21" s="12"/>
      <c r="I21" s="12"/>
      <c r="J21" s="12"/>
      <c r="K21" s="12"/>
      <c r="L21" s="12"/>
      <c r="M21" s="12"/>
      <c r="N21" s="12"/>
      <c r="O21" s="12">
        <v>10</v>
      </c>
      <c r="P21" s="12">
        <v>5</v>
      </c>
      <c r="Q21" s="12"/>
      <c r="R21" s="12"/>
      <c r="S21" s="12"/>
      <c r="T21" s="12"/>
      <c r="U21" s="12"/>
      <c r="V21" s="12"/>
      <c r="W21" s="13">
        <v>21</v>
      </c>
      <c r="X21" s="12">
        <v>0</v>
      </c>
    </row>
    <row r="22" spans="1:24" ht="13.5" thickBot="1">
      <c r="A22" s="10" t="s">
        <v>112</v>
      </c>
      <c r="B22" s="11" t="s">
        <v>113</v>
      </c>
      <c r="C22" s="11">
        <v>3</v>
      </c>
      <c r="D22" s="12">
        <v>24</v>
      </c>
      <c r="E22" s="12"/>
      <c r="F22" s="12">
        <v>2</v>
      </c>
      <c r="G22" s="12"/>
      <c r="H22" s="12"/>
      <c r="I22" s="12"/>
      <c r="J22" s="12"/>
      <c r="K22" s="12"/>
      <c r="L22" s="12"/>
      <c r="M22" s="12"/>
      <c r="N22" s="12"/>
      <c r="O22" s="12">
        <v>1</v>
      </c>
      <c r="P22" s="12">
        <v>1</v>
      </c>
      <c r="Q22" s="12"/>
      <c r="R22" s="12"/>
      <c r="S22" s="12"/>
      <c r="T22" s="12"/>
      <c r="U22" s="12"/>
      <c r="V22" s="12">
        <v>20</v>
      </c>
      <c r="W22" s="13">
        <f t="shared" si="0"/>
        <v>24</v>
      </c>
      <c r="X22" s="12">
        <f t="shared" si="1"/>
        <v>0</v>
      </c>
    </row>
    <row r="23" spans="1:24" ht="13.5" thickBot="1">
      <c r="A23" s="10" t="s">
        <v>114</v>
      </c>
      <c r="B23" s="11" t="s">
        <v>113</v>
      </c>
      <c r="C23" s="11">
        <v>17</v>
      </c>
      <c r="D23" s="12">
        <v>22</v>
      </c>
      <c r="E23" s="12"/>
      <c r="F23" s="12"/>
      <c r="G23" s="12">
        <v>6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>
        <v>16</v>
      </c>
      <c r="W23" s="13">
        <f t="shared" si="0"/>
        <v>22</v>
      </c>
      <c r="X23" s="12">
        <f t="shared" si="1"/>
        <v>0</v>
      </c>
    </row>
    <row r="24" spans="1:24" ht="13.5" thickBot="1">
      <c r="A24" s="10" t="s">
        <v>115</v>
      </c>
      <c r="B24" s="11" t="s">
        <v>113</v>
      </c>
      <c r="C24" s="11">
        <v>28</v>
      </c>
      <c r="D24" s="12">
        <v>21</v>
      </c>
      <c r="E24" s="12">
        <v>4</v>
      </c>
      <c r="F24" s="12">
        <v>2</v>
      </c>
      <c r="G24" s="12"/>
      <c r="H24" s="12">
        <v>6</v>
      </c>
      <c r="I24" s="12">
        <v>3</v>
      </c>
      <c r="J24" s="12">
        <v>6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3">
        <f t="shared" si="0"/>
        <v>21</v>
      </c>
      <c r="X24" s="12">
        <f t="shared" si="1"/>
        <v>0</v>
      </c>
    </row>
    <row r="25" spans="1:24" ht="13.5" thickBot="1">
      <c r="A25" s="10" t="s">
        <v>116</v>
      </c>
      <c r="B25" s="11" t="s">
        <v>117</v>
      </c>
      <c r="C25" s="11">
        <v>18</v>
      </c>
      <c r="D25" s="12">
        <v>22</v>
      </c>
      <c r="E25" s="12">
        <v>6</v>
      </c>
      <c r="F25" s="12">
        <v>3</v>
      </c>
      <c r="G25" s="12"/>
      <c r="H25" s="12"/>
      <c r="I25" s="12"/>
      <c r="J25" s="12"/>
      <c r="K25" s="12"/>
      <c r="L25" s="12"/>
      <c r="M25" s="12"/>
      <c r="N25" s="12"/>
      <c r="O25" s="12">
        <v>1</v>
      </c>
      <c r="P25" s="12">
        <v>1</v>
      </c>
      <c r="Q25" s="12"/>
      <c r="R25" s="12"/>
      <c r="S25" s="12"/>
      <c r="T25" s="12"/>
      <c r="U25" s="12"/>
      <c r="V25" s="12">
        <v>11</v>
      </c>
      <c r="W25" s="13">
        <f t="shared" si="0"/>
        <v>22</v>
      </c>
      <c r="X25" s="12">
        <f t="shared" si="1"/>
        <v>0</v>
      </c>
    </row>
    <row r="26" spans="1:24" ht="13.5" thickBot="1">
      <c r="A26" s="10" t="s">
        <v>118</v>
      </c>
      <c r="B26" s="11" t="s">
        <v>117</v>
      </c>
      <c r="C26" s="11">
        <v>29</v>
      </c>
      <c r="D26" s="12">
        <v>21</v>
      </c>
      <c r="E26" s="12"/>
      <c r="F26" s="12">
        <v>3</v>
      </c>
      <c r="G26" s="12">
        <v>6</v>
      </c>
      <c r="H26" s="12">
        <v>6</v>
      </c>
      <c r="I26" s="12">
        <v>2</v>
      </c>
      <c r="J26" s="12">
        <v>4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3">
        <f t="shared" si="0"/>
        <v>21</v>
      </c>
      <c r="X26" s="12">
        <f t="shared" si="1"/>
        <v>0</v>
      </c>
    </row>
    <row r="27" spans="1:24" ht="14.25" customHeight="1" thickBot="1">
      <c r="A27" s="10" t="s">
        <v>119</v>
      </c>
      <c r="B27" s="11" t="s">
        <v>120</v>
      </c>
      <c r="C27" s="11">
        <v>15</v>
      </c>
      <c r="D27" s="12">
        <v>22</v>
      </c>
      <c r="E27" s="12">
        <v>2</v>
      </c>
      <c r="F27" s="12">
        <v>2</v>
      </c>
      <c r="G27" s="12">
        <v>2</v>
      </c>
      <c r="H27" s="12">
        <v>2</v>
      </c>
      <c r="I27" s="12">
        <v>1</v>
      </c>
      <c r="J27" s="12">
        <v>2</v>
      </c>
      <c r="K27" s="12"/>
      <c r="L27" s="12"/>
      <c r="M27" s="12"/>
      <c r="N27" s="12"/>
      <c r="O27" s="12">
        <v>1</v>
      </c>
      <c r="P27" s="12">
        <v>1</v>
      </c>
      <c r="Q27" s="12"/>
      <c r="R27" s="12"/>
      <c r="S27" s="12"/>
      <c r="T27" s="12"/>
      <c r="U27" s="12"/>
      <c r="V27" s="12">
        <v>9</v>
      </c>
      <c r="W27" s="13">
        <f t="shared" si="0"/>
        <v>22</v>
      </c>
      <c r="X27" s="12">
        <f t="shared" si="1"/>
        <v>0</v>
      </c>
    </row>
    <row r="28" spans="1:24" ht="13.5" thickBot="1">
      <c r="A28" s="10" t="s">
        <v>121</v>
      </c>
      <c r="B28" s="11" t="s">
        <v>122</v>
      </c>
      <c r="C28" s="11">
        <v>14</v>
      </c>
      <c r="D28" s="12">
        <v>22</v>
      </c>
      <c r="E28" s="12"/>
      <c r="F28" s="12"/>
      <c r="G28" s="12"/>
      <c r="H28" s="12"/>
      <c r="I28" s="12">
        <v>2</v>
      </c>
      <c r="J28" s="12">
        <v>2</v>
      </c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>
        <v>1</v>
      </c>
      <c r="V28" s="12">
        <v>17</v>
      </c>
      <c r="W28" s="13">
        <f t="shared" si="0"/>
        <v>22</v>
      </c>
      <c r="X28" s="12">
        <f t="shared" si="1"/>
        <v>0</v>
      </c>
    </row>
    <row r="29" spans="1:24" ht="13.5" thickBot="1">
      <c r="A29" s="15" t="s">
        <v>125</v>
      </c>
      <c r="B29" s="16" t="s">
        <v>124</v>
      </c>
      <c r="C29" s="16">
        <v>6</v>
      </c>
      <c r="D29" s="16">
        <v>24</v>
      </c>
      <c r="E29" s="16">
        <v>2</v>
      </c>
      <c r="F29" s="16">
        <v>2</v>
      </c>
      <c r="G29" s="16">
        <v>2</v>
      </c>
      <c r="H29" s="16">
        <v>2</v>
      </c>
      <c r="I29" s="16">
        <v>1</v>
      </c>
      <c r="J29" s="16">
        <v>2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6">
        <v>13</v>
      </c>
      <c r="W29" s="13">
        <f t="shared" si="0"/>
        <v>24</v>
      </c>
      <c r="X29" s="12">
        <f t="shared" si="1"/>
        <v>0</v>
      </c>
    </row>
    <row r="30" spans="1:24" ht="13.5" thickBot="1">
      <c r="A30" s="15" t="s">
        <v>127</v>
      </c>
      <c r="B30" s="16" t="s">
        <v>128</v>
      </c>
      <c r="C30" s="16">
        <v>4</v>
      </c>
      <c r="D30" s="16">
        <v>24</v>
      </c>
      <c r="E30" s="19">
        <v>2</v>
      </c>
      <c r="F30" s="19">
        <v>2</v>
      </c>
      <c r="G30" s="19">
        <v>2</v>
      </c>
      <c r="H30" s="19">
        <v>2</v>
      </c>
      <c r="I30" s="19"/>
      <c r="J30" s="19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6">
        <v>16</v>
      </c>
      <c r="W30" s="13">
        <f t="shared" si="0"/>
        <v>24</v>
      </c>
      <c r="X30" s="12">
        <f t="shared" si="1"/>
        <v>0</v>
      </c>
    </row>
    <row r="31" spans="1:24" ht="13.5" thickBot="1">
      <c r="A31" s="15" t="s">
        <v>129</v>
      </c>
      <c r="B31" s="16" t="s">
        <v>130</v>
      </c>
      <c r="C31" s="16">
        <v>24</v>
      </c>
      <c r="D31" s="16">
        <v>21</v>
      </c>
      <c r="E31" s="17"/>
      <c r="F31" s="17"/>
      <c r="G31" s="17"/>
      <c r="H31" s="17"/>
      <c r="I31" s="17"/>
      <c r="J31" s="16">
        <v>2</v>
      </c>
      <c r="K31" s="17"/>
      <c r="L31" s="17"/>
      <c r="M31" s="17"/>
      <c r="N31" s="17"/>
      <c r="O31" s="16">
        <v>1</v>
      </c>
      <c r="P31" s="16">
        <v>1</v>
      </c>
      <c r="Q31" s="17"/>
      <c r="R31" s="16"/>
      <c r="S31" s="16">
        <v>2</v>
      </c>
      <c r="T31" s="17"/>
      <c r="U31" s="17"/>
      <c r="V31" s="16">
        <v>15</v>
      </c>
      <c r="W31" s="13">
        <f t="shared" si="0"/>
        <v>21</v>
      </c>
      <c r="X31" s="12">
        <f t="shared" si="1"/>
        <v>0</v>
      </c>
    </row>
    <row r="32" spans="1:24" ht="13.5" thickBot="1">
      <c r="A32" s="15" t="s">
        <v>131</v>
      </c>
      <c r="B32" s="16" t="s">
        <v>132</v>
      </c>
      <c r="C32" s="17">
        <v>0</v>
      </c>
      <c r="D32" s="16">
        <v>24</v>
      </c>
      <c r="E32" s="16">
        <v>4</v>
      </c>
      <c r="F32" s="16">
        <v>2</v>
      </c>
      <c r="G32" s="16">
        <v>2</v>
      </c>
      <c r="H32" s="16">
        <v>2</v>
      </c>
      <c r="I32" s="16">
        <v>1</v>
      </c>
      <c r="J32" s="16">
        <v>2</v>
      </c>
      <c r="K32" s="17"/>
      <c r="L32" s="17"/>
      <c r="M32" s="17"/>
      <c r="N32" s="17"/>
      <c r="O32" s="16">
        <v>1</v>
      </c>
      <c r="P32" s="16">
        <v>1</v>
      </c>
      <c r="Q32" s="17"/>
      <c r="R32" s="17"/>
      <c r="S32" s="17"/>
      <c r="T32" s="17"/>
      <c r="U32" s="17"/>
      <c r="V32" s="17">
        <v>9</v>
      </c>
      <c r="W32" s="13">
        <f t="shared" si="0"/>
        <v>24</v>
      </c>
      <c r="X32" s="12">
        <f t="shared" si="1"/>
        <v>0</v>
      </c>
    </row>
    <row r="33" spans="1:24" ht="13.5" thickBot="1">
      <c r="A33" s="15" t="s">
        <v>133</v>
      </c>
      <c r="B33" s="16" t="s">
        <v>100</v>
      </c>
      <c r="C33" s="16">
        <v>14</v>
      </c>
      <c r="D33" s="16">
        <v>23</v>
      </c>
      <c r="E33" s="16"/>
      <c r="F33" s="16"/>
      <c r="G33" s="16"/>
      <c r="H33" s="16"/>
      <c r="I33" s="16"/>
      <c r="J33" s="16"/>
      <c r="K33" s="16"/>
      <c r="L33" s="16"/>
      <c r="M33" s="16">
        <v>23</v>
      </c>
      <c r="N33" s="17"/>
      <c r="O33" s="17"/>
      <c r="P33" s="17"/>
      <c r="Q33" s="17"/>
      <c r="R33" s="17"/>
      <c r="S33" s="17"/>
      <c r="T33" s="17"/>
      <c r="U33" s="17"/>
      <c r="V33" s="17"/>
      <c r="W33" s="13">
        <f t="shared" si="0"/>
        <v>23</v>
      </c>
      <c r="X33" s="12">
        <f t="shared" si="1"/>
        <v>0</v>
      </c>
    </row>
    <row r="34" spans="1:24" s="68" customFormat="1" ht="13.5" thickBot="1">
      <c r="A34" s="58" t="s">
        <v>158</v>
      </c>
      <c r="B34" s="66" t="s">
        <v>159</v>
      </c>
      <c r="C34" s="19">
        <v>25</v>
      </c>
      <c r="D34" s="16">
        <v>25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67">
        <f t="shared" si="0"/>
        <v>0</v>
      </c>
      <c r="X34" s="11">
        <f t="shared" si="1"/>
        <v>25</v>
      </c>
    </row>
    <row r="35" spans="1:24" s="68" customFormat="1" ht="13.5" thickBot="1">
      <c r="A35" s="57" t="s">
        <v>161</v>
      </c>
      <c r="B35" s="69" t="s">
        <v>162</v>
      </c>
      <c r="C35" s="19">
        <v>24</v>
      </c>
      <c r="D35" s="16">
        <v>5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67">
        <f t="shared" si="0"/>
        <v>0</v>
      </c>
      <c r="X35" s="11">
        <f t="shared" si="1"/>
        <v>5</v>
      </c>
    </row>
    <row r="36" spans="1:24" s="68" customFormat="1" ht="13.5" thickBot="1">
      <c r="A36" s="57" t="s">
        <v>164</v>
      </c>
      <c r="B36" s="69" t="s">
        <v>165</v>
      </c>
      <c r="C36" s="19">
        <v>24</v>
      </c>
      <c r="D36" s="16">
        <v>5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67">
        <f t="shared" si="0"/>
        <v>0</v>
      </c>
      <c r="X36" s="11">
        <f t="shared" si="1"/>
        <v>5</v>
      </c>
    </row>
    <row r="37" spans="1:24" s="18" customFormat="1" ht="13.5" thickBot="1">
      <c r="A37" s="294" t="s">
        <v>96</v>
      </c>
      <c r="B37" s="295"/>
      <c r="C37" s="295"/>
      <c r="D37" s="296"/>
      <c r="E37" s="9">
        <f aca="true" t="shared" si="2" ref="E37:X37">SUM(E9:E36)</f>
        <v>60</v>
      </c>
      <c r="F37" s="9">
        <f t="shared" si="2"/>
        <v>60</v>
      </c>
      <c r="G37" s="9">
        <f t="shared" si="2"/>
        <v>60</v>
      </c>
      <c r="H37" s="9">
        <f t="shared" si="2"/>
        <v>60</v>
      </c>
      <c r="I37" s="9">
        <f t="shared" si="2"/>
        <v>30</v>
      </c>
      <c r="J37" s="9">
        <f t="shared" si="2"/>
        <v>60</v>
      </c>
      <c r="K37" s="9">
        <f t="shared" si="2"/>
        <v>0</v>
      </c>
      <c r="L37" s="9">
        <f t="shared" si="2"/>
        <v>0</v>
      </c>
      <c r="M37" s="9">
        <f t="shared" si="2"/>
        <v>23</v>
      </c>
      <c r="N37" s="9">
        <f t="shared" si="2"/>
        <v>0</v>
      </c>
      <c r="O37" s="9">
        <f t="shared" si="2"/>
        <v>20</v>
      </c>
      <c r="P37" s="9">
        <f t="shared" si="2"/>
        <v>15</v>
      </c>
      <c r="Q37" s="9">
        <f t="shared" si="2"/>
        <v>0</v>
      </c>
      <c r="R37" s="9">
        <f t="shared" si="2"/>
        <v>12</v>
      </c>
      <c r="S37" s="9">
        <f t="shared" si="2"/>
        <v>2</v>
      </c>
      <c r="T37" s="9">
        <f t="shared" si="2"/>
        <v>3</v>
      </c>
      <c r="U37" s="9">
        <f t="shared" si="2"/>
        <v>1</v>
      </c>
      <c r="V37" s="9">
        <f t="shared" si="2"/>
        <v>126</v>
      </c>
      <c r="W37" s="9">
        <f t="shared" si="2"/>
        <v>532</v>
      </c>
      <c r="X37" s="9">
        <f t="shared" si="2"/>
        <v>35</v>
      </c>
    </row>
    <row r="38" ht="9" customHeight="1"/>
    <row r="39" spans="19:23" ht="12.75">
      <c r="S39" s="297" t="s">
        <v>197</v>
      </c>
      <c r="T39" s="297"/>
      <c r="U39" s="297"/>
      <c r="V39" s="297"/>
      <c r="W39" s="297"/>
    </row>
    <row r="40" spans="19:23" ht="12.75">
      <c r="S40" s="297" t="s">
        <v>193</v>
      </c>
      <c r="T40" s="297"/>
      <c r="U40" s="297"/>
      <c r="V40" s="297"/>
      <c r="W40" s="297"/>
    </row>
    <row r="43" ht="12.75">
      <c r="S43" t="s">
        <v>199</v>
      </c>
    </row>
  </sheetData>
  <sheetProtection/>
  <mergeCells count="27">
    <mergeCell ref="A1:I1"/>
    <mergeCell ref="A2:X2"/>
    <mergeCell ref="A3:A8"/>
    <mergeCell ref="B3:B8"/>
    <mergeCell ref="C3:C8"/>
    <mergeCell ref="D3:D8"/>
    <mergeCell ref="E3:X3"/>
    <mergeCell ref="E4:J4"/>
    <mergeCell ref="K4:K8"/>
    <mergeCell ref="L4:L8"/>
    <mergeCell ref="X4:X8"/>
    <mergeCell ref="M4:M8"/>
    <mergeCell ref="N4:N8"/>
    <mergeCell ref="O4:O8"/>
    <mergeCell ref="P4:P8"/>
    <mergeCell ref="Q4:Q8"/>
    <mergeCell ref="R4:R8"/>
    <mergeCell ref="E6:J7"/>
    <mergeCell ref="E8:J8"/>
    <mergeCell ref="A37:D37"/>
    <mergeCell ref="S39:W39"/>
    <mergeCell ref="S40:W40"/>
    <mergeCell ref="S4:S8"/>
    <mergeCell ref="T4:T8"/>
    <mergeCell ref="U4:U8"/>
    <mergeCell ref="V4:V8"/>
    <mergeCell ref="W4:W8"/>
  </mergeCells>
  <printOptions/>
  <pageMargins left="0.23622047244094488" right="0.23622047244094488" top="0.1968503937007874" bottom="0.1968503937007874" header="0.31496062992125984" footer="0.31496062992125984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35"/>
  <sheetViews>
    <sheetView zoomScalePageLayoutView="0" workbookViewId="0" topLeftCell="A4">
      <selection activeCell="Y29" sqref="Y29"/>
    </sheetView>
  </sheetViews>
  <sheetFormatPr defaultColWidth="9.140625" defaultRowHeight="12.75"/>
  <cols>
    <col min="1" max="1" width="5.00390625" style="47" bestFit="1" customWidth="1"/>
    <col min="2" max="2" width="23.57421875" style="7" bestFit="1" customWidth="1"/>
    <col min="3" max="3" width="9.57421875" style="7" customWidth="1"/>
    <col min="4" max="33" width="3.28125" style="7" customWidth="1"/>
    <col min="34" max="34" width="2.7109375" style="7" customWidth="1"/>
    <col min="35" max="35" width="8.140625" style="7" customWidth="1"/>
    <col min="36" max="36" width="9.140625" style="7" customWidth="1"/>
    <col min="37" max="37" width="14.140625" style="7" customWidth="1"/>
    <col min="38" max="16384" width="9.140625" style="7" customWidth="1"/>
  </cols>
  <sheetData>
    <row r="1" spans="1:25" s="21" customFormat="1" ht="18">
      <c r="A1" s="341" t="s">
        <v>167</v>
      </c>
      <c r="B1" s="341"/>
      <c r="C1" s="341"/>
      <c r="D1" s="341"/>
      <c r="E1" s="341"/>
      <c r="F1" s="341"/>
      <c r="G1" s="341"/>
      <c r="H1" s="341"/>
      <c r="I1" s="341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33" ht="18">
      <c r="A2" s="22"/>
      <c r="B2" s="23"/>
      <c r="C2" s="23"/>
      <c r="D2" s="342" t="s">
        <v>134</v>
      </c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</row>
    <row r="3" spans="1:33" ht="15.75">
      <c r="A3" s="22"/>
      <c r="B3" s="256" t="s">
        <v>196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</row>
    <row r="4" spans="1:33" ht="15.75" thickBot="1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</row>
    <row r="5" spans="1:34" ht="16.5" thickBot="1" thickTop="1">
      <c r="A5" s="22"/>
      <c r="D5" s="343" t="s">
        <v>135</v>
      </c>
      <c r="E5" s="344"/>
      <c r="F5" s="344"/>
      <c r="G5" s="344"/>
      <c r="H5" s="344"/>
      <c r="I5" s="345"/>
      <c r="J5" s="343" t="s">
        <v>136</v>
      </c>
      <c r="K5" s="344"/>
      <c r="L5" s="344"/>
      <c r="M5" s="344"/>
      <c r="N5" s="344"/>
      <c r="O5" s="345"/>
      <c r="P5" s="346" t="s">
        <v>137</v>
      </c>
      <c r="Q5" s="347"/>
      <c r="R5" s="347"/>
      <c r="S5" s="347"/>
      <c r="T5" s="347"/>
      <c r="U5" s="348"/>
      <c r="V5" s="346" t="s">
        <v>138</v>
      </c>
      <c r="W5" s="347"/>
      <c r="X5" s="347"/>
      <c r="Y5" s="347"/>
      <c r="Z5" s="347"/>
      <c r="AA5" s="348"/>
      <c r="AB5" s="347" t="s">
        <v>139</v>
      </c>
      <c r="AC5" s="347"/>
      <c r="AD5" s="347"/>
      <c r="AE5" s="347"/>
      <c r="AF5" s="347"/>
      <c r="AG5" s="348"/>
      <c r="AH5" s="24"/>
    </row>
    <row r="6" spans="1:34" ht="18.75" customHeight="1" thickBot="1" thickTop="1">
      <c r="A6" s="25" t="s">
        <v>140</v>
      </c>
      <c r="B6" s="26" t="s">
        <v>141</v>
      </c>
      <c r="C6" s="26" t="s">
        <v>142</v>
      </c>
      <c r="D6" s="27">
        <v>1</v>
      </c>
      <c r="E6" s="26">
        <v>2</v>
      </c>
      <c r="F6" s="26">
        <v>3</v>
      </c>
      <c r="G6" s="26">
        <v>4</v>
      </c>
      <c r="H6" s="26">
        <v>5</v>
      </c>
      <c r="I6" s="26">
        <v>6</v>
      </c>
      <c r="J6" s="27">
        <v>1</v>
      </c>
      <c r="K6" s="26">
        <v>2</v>
      </c>
      <c r="L6" s="26">
        <v>3</v>
      </c>
      <c r="M6" s="26">
        <v>4</v>
      </c>
      <c r="N6" s="26">
        <v>5</v>
      </c>
      <c r="O6" s="26">
        <v>6</v>
      </c>
      <c r="P6" s="26">
        <v>1</v>
      </c>
      <c r="Q6" s="26">
        <v>2</v>
      </c>
      <c r="R6" s="26">
        <v>3</v>
      </c>
      <c r="S6" s="26">
        <v>4</v>
      </c>
      <c r="T6" s="26">
        <v>5</v>
      </c>
      <c r="U6" s="26">
        <v>6</v>
      </c>
      <c r="V6" s="26">
        <v>1</v>
      </c>
      <c r="W6" s="26">
        <v>2</v>
      </c>
      <c r="X6" s="26">
        <v>3</v>
      </c>
      <c r="Y6" s="26">
        <v>4</v>
      </c>
      <c r="Z6" s="26">
        <v>5</v>
      </c>
      <c r="AA6" s="26">
        <v>6</v>
      </c>
      <c r="AB6" s="28">
        <v>1</v>
      </c>
      <c r="AC6" s="26">
        <v>2</v>
      </c>
      <c r="AD6" s="26">
        <v>3</v>
      </c>
      <c r="AE6" s="26">
        <v>4</v>
      </c>
      <c r="AF6" s="26">
        <v>5</v>
      </c>
      <c r="AG6" s="26">
        <v>6</v>
      </c>
      <c r="AH6" s="29"/>
    </row>
    <row r="7" spans="1:33" ht="16.5" thickBot="1" thickTop="1">
      <c r="A7" s="30">
        <v>1</v>
      </c>
      <c r="B7" s="10" t="s">
        <v>98</v>
      </c>
      <c r="C7" s="11" t="s">
        <v>95</v>
      </c>
      <c r="D7" s="31"/>
      <c r="E7" s="32"/>
      <c r="F7" s="48" t="s">
        <v>154</v>
      </c>
      <c r="G7" s="33"/>
      <c r="H7" s="33"/>
      <c r="I7" s="34"/>
      <c r="J7" s="35"/>
      <c r="K7" s="33"/>
      <c r="L7" s="33"/>
      <c r="M7" s="33"/>
      <c r="N7" s="33"/>
      <c r="O7" s="34"/>
      <c r="P7" s="35"/>
      <c r="Q7" s="33"/>
      <c r="R7" s="48" t="s">
        <v>154</v>
      </c>
      <c r="S7" s="33"/>
      <c r="T7" s="33"/>
      <c r="U7" s="34"/>
      <c r="V7" s="35"/>
      <c r="W7" s="33"/>
      <c r="X7" s="33"/>
      <c r="Y7" s="33"/>
      <c r="Z7" s="33"/>
      <c r="AA7" s="34"/>
      <c r="AB7" s="36"/>
      <c r="AC7" s="33"/>
      <c r="AD7" s="48" t="s">
        <v>154</v>
      </c>
      <c r="AE7" s="33"/>
      <c r="AF7" s="33"/>
      <c r="AG7" s="34"/>
    </row>
    <row r="8" spans="1:38" ht="15.75" thickBot="1">
      <c r="A8" s="37">
        <v>2</v>
      </c>
      <c r="B8" s="10" t="s">
        <v>99</v>
      </c>
      <c r="C8" s="11" t="s">
        <v>100</v>
      </c>
      <c r="D8" s="39"/>
      <c r="E8" s="40"/>
      <c r="F8" s="41"/>
      <c r="G8" s="41"/>
      <c r="H8" s="41"/>
      <c r="I8" s="51" t="s">
        <v>155</v>
      </c>
      <c r="J8" s="43"/>
      <c r="K8" s="41"/>
      <c r="L8" s="41"/>
      <c r="M8" s="41"/>
      <c r="N8" s="41"/>
      <c r="O8" s="42"/>
      <c r="P8" s="43"/>
      <c r="Q8" s="41"/>
      <c r="R8" s="41"/>
      <c r="S8" s="41"/>
      <c r="T8" s="41"/>
      <c r="U8" s="42"/>
      <c r="V8" s="43"/>
      <c r="W8" s="41"/>
      <c r="X8" s="41"/>
      <c r="Y8" s="52" t="s">
        <v>155</v>
      </c>
      <c r="Z8" s="41"/>
      <c r="AA8" s="42"/>
      <c r="AB8" s="44"/>
      <c r="AC8" s="41"/>
      <c r="AD8" s="41"/>
      <c r="AE8" s="52" t="s">
        <v>155</v>
      </c>
      <c r="AF8" s="41"/>
      <c r="AG8" s="42"/>
      <c r="AL8" s="45"/>
    </row>
    <row r="9" spans="1:33" ht="15.75" thickBot="1">
      <c r="A9" s="37">
        <v>3</v>
      </c>
      <c r="B9" s="10" t="s">
        <v>106</v>
      </c>
      <c r="C9" s="11" t="s">
        <v>100</v>
      </c>
      <c r="D9" s="39"/>
      <c r="E9" s="40"/>
      <c r="F9" s="41"/>
      <c r="G9" s="41"/>
      <c r="H9" s="41"/>
      <c r="I9" s="42"/>
      <c r="J9" s="43"/>
      <c r="K9" s="41"/>
      <c r="L9" s="41"/>
      <c r="M9" s="41"/>
      <c r="N9" s="51" t="s">
        <v>155</v>
      </c>
      <c r="O9" s="42"/>
      <c r="P9" s="43"/>
      <c r="Q9" s="41"/>
      <c r="R9" s="41"/>
      <c r="S9" s="41"/>
      <c r="T9" s="41"/>
      <c r="U9" s="42"/>
      <c r="V9" s="43"/>
      <c r="W9" s="41"/>
      <c r="X9" s="41"/>
      <c r="Y9" s="41"/>
      <c r="Z9" s="41"/>
      <c r="AA9" s="42"/>
      <c r="AB9" s="44"/>
      <c r="AC9" s="41"/>
      <c r="AD9" s="41"/>
      <c r="AE9" s="41"/>
      <c r="AF9" s="41"/>
      <c r="AG9" s="42"/>
    </row>
    <row r="10" spans="1:33" ht="15.75" thickBot="1">
      <c r="A10" s="37">
        <v>4</v>
      </c>
      <c r="B10" s="10" t="s">
        <v>107</v>
      </c>
      <c r="C10" s="11" t="s">
        <v>100</v>
      </c>
      <c r="D10" s="39"/>
      <c r="E10" s="40"/>
      <c r="F10" s="41"/>
      <c r="G10" s="51" t="s">
        <v>155</v>
      </c>
      <c r="H10" s="41"/>
      <c r="I10" s="42"/>
      <c r="J10" s="43"/>
      <c r="K10" s="41"/>
      <c r="L10" s="41"/>
      <c r="M10" s="41"/>
      <c r="N10" s="41"/>
      <c r="O10" s="42"/>
      <c r="P10" s="43"/>
      <c r="Q10" s="41"/>
      <c r="R10" s="41"/>
      <c r="S10" s="41"/>
      <c r="T10" s="41"/>
      <c r="U10" s="42"/>
      <c r="V10" s="43"/>
      <c r="W10" s="41"/>
      <c r="X10" s="41"/>
      <c r="Y10" s="41"/>
      <c r="Z10" s="41"/>
      <c r="AA10" s="42"/>
      <c r="AB10" s="44"/>
      <c r="AC10" s="41"/>
      <c r="AD10" s="41"/>
      <c r="AE10" s="41"/>
      <c r="AF10" s="41"/>
      <c r="AG10" s="42"/>
    </row>
    <row r="11" spans="1:33" ht="15.75" thickBot="1">
      <c r="A11" s="37">
        <v>5</v>
      </c>
      <c r="B11" s="10" t="s">
        <v>108</v>
      </c>
      <c r="C11" s="11" t="s">
        <v>100</v>
      </c>
      <c r="D11" s="39"/>
      <c r="E11" s="40"/>
      <c r="F11" s="41"/>
      <c r="G11" s="41"/>
      <c r="H11" s="41"/>
      <c r="I11" s="42"/>
      <c r="J11" s="43"/>
      <c r="K11" s="41"/>
      <c r="L11" s="41"/>
      <c r="M11" s="41"/>
      <c r="N11" s="41"/>
      <c r="O11" s="51" t="s">
        <v>155</v>
      </c>
      <c r="P11" s="43"/>
      <c r="Q11" s="41"/>
      <c r="R11" s="41"/>
      <c r="S11" s="41"/>
      <c r="T11" s="41"/>
      <c r="U11" s="42"/>
      <c r="V11" s="43"/>
      <c r="W11" s="41"/>
      <c r="X11" s="41"/>
      <c r="Y11" s="51" t="s">
        <v>155</v>
      </c>
      <c r="Z11" s="41"/>
      <c r="AA11" s="42"/>
      <c r="AB11" s="44"/>
      <c r="AC11" s="41"/>
      <c r="AD11" s="41"/>
      <c r="AE11" s="41"/>
      <c r="AF11" s="41"/>
      <c r="AG11" s="51" t="s">
        <v>155</v>
      </c>
    </row>
    <row r="12" spans="1:33" ht="15.75" thickBot="1">
      <c r="A12" s="37">
        <v>6</v>
      </c>
      <c r="B12" s="10" t="s">
        <v>109</v>
      </c>
      <c r="C12" s="11" t="s">
        <v>100</v>
      </c>
      <c r="D12" s="39"/>
      <c r="E12" s="40"/>
      <c r="F12" s="41"/>
      <c r="G12" s="41"/>
      <c r="H12" s="41"/>
      <c r="I12" s="42"/>
      <c r="J12" s="43"/>
      <c r="K12" s="41"/>
      <c r="L12" s="41"/>
      <c r="M12" s="41"/>
      <c r="N12" s="51" t="s">
        <v>155</v>
      </c>
      <c r="O12" s="42"/>
      <c r="P12" s="43"/>
      <c r="Q12" s="51"/>
      <c r="R12" s="41"/>
      <c r="S12" s="41"/>
      <c r="T12" s="41"/>
      <c r="U12" s="42"/>
      <c r="V12" s="43"/>
      <c r="W12" s="41"/>
      <c r="X12" s="51" t="s">
        <v>155</v>
      </c>
      <c r="Y12" s="41"/>
      <c r="Z12" s="41"/>
      <c r="AA12" s="42"/>
      <c r="AB12" s="44"/>
      <c r="AC12" s="41"/>
      <c r="AD12" s="41"/>
      <c r="AE12" s="41"/>
      <c r="AF12" s="41"/>
      <c r="AG12" s="42"/>
    </row>
    <row r="13" spans="1:33" ht="15.75" thickBot="1">
      <c r="A13" s="37">
        <v>7</v>
      </c>
      <c r="B13" s="10" t="s">
        <v>110</v>
      </c>
      <c r="C13" s="11" t="s">
        <v>100</v>
      </c>
      <c r="D13" s="39"/>
      <c r="E13" s="40"/>
      <c r="F13" s="41"/>
      <c r="G13" s="41"/>
      <c r="H13" s="41"/>
      <c r="I13" s="42"/>
      <c r="J13" s="43"/>
      <c r="K13" s="41"/>
      <c r="L13" s="41"/>
      <c r="M13" s="41"/>
      <c r="N13" s="41"/>
      <c r="O13" s="42"/>
      <c r="P13" s="43"/>
      <c r="Q13" s="41"/>
      <c r="R13" s="51" t="s">
        <v>155</v>
      </c>
      <c r="S13" s="41"/>
      <c r="T13" s="41"/>
      <c r="U13" s="42"/>
      <c r="V13" s="43"/>
      <c r="W13" s="41"/>
      <c r="X13" s="41"/>
      <c r="Y13" s="41"/>
      <c r="Z13" s="41"/>
      <c r="AA13" s="42"/>
      <c r="AB13" s="44"/>
      <c r="AC13" s="41"/>
      <c r="AD13" s="41"/>
      <c r="AE13" s="41"/>
      <c r="AF13" s="41"/>
      <c r="AG13" s="42"/>
    </row>
    <row r="14" spans="1:33" ht="15.75" thickBot="1">
      <c r="A14" s="37">
        <v>8</v>
      </c>
      <c r="B14" s="10" t="s">
        <v>111</v>
      </c>
      <c r="C14" s="11" t="s">
        <v>100</v>
      </c>
      <c r="D14" s="39"/>
      <c r="E14" s="40"/>
      <c r="F14" s="41"/>
      <c r="G14" s="41"/>
      <c r="H14" s="41"/>
      <c r="I14" s="42"/>
      <c r="J14" s="43"/>
      <c r="K14" s="41"/>
      <c r="L14" s="41"/>
      <c r="M14" s="41"/>
      <c r="N14" s="41"/>
      <c r="O14" s="42"/>
      <c r="P14" s="43"/>
      <c r="Q14" s="41"/>
      <c r="R14" s="41"/>
      <c r="S14" s="51" t="s">
        <v>155</v>
      </c>
      <c r="T14" s="41"/>
      <c r="U14" s="42"/>
      <c r="V14" s="43"/>
      <c r="W14" s="41"/>
      <c r="X14" s="41"/>
      <c r="Y14" s="41"/>
      <c r="Z14" s="41"/>
      <c r="AA14" s="42"/>
      <c r="AB14" s="44"/>
      <c r="AC14" s="41"/>
      <c r="AD14" s="41"/>
      <c r="AE14" s="41"/>
      <c r="AF14" s="41"/>
      <c r="AG14" s="42"/>
    </row>
    <row r="15" spans="1:33" ht="15.75" thickBot="1">
      <c r="A15" s="37">
        <v>9</v>
      </c>
      <c r="B15" s="10" t="s">
        <v>121</v>
      </c>
      <c r="C15" s="11" t="s">
        <v>122</v>
      </c>
      <c r="D15" s="39"/>
      <c r="E15" s="40"/>
      <c r="F15" s="41"/>
      <c r="G15" s="41"/>
      <c r="H15" s="41"/>
      <c r="I15" s="42"/>
      <c r="J15" s="43"/>
      <c r="K15" s="41"/>
      <c r="L15" s="41"/>
      <c r="M15" s="41"/>
      <c r="N15" s="41"/>
      <c r="O15" s="42"/>
      <c r="P15" s="43"/>
      <c r="Q15" s="41"/>
      <c r="R15" s="41"/>
      <c r="S15" s="41"/>
      <c r="T15" s="41"/>
      <c r="U15" s="42"/>
      <c r="V15" s="43"/>
      <c r="W15" s="53" t="s">
        <v>156</v>
      </c>
      <c r="X15" s="41"/>
      <c r="Y15" s="41"/>
      <c r="Z15" s="41"/>
      <c r="AA15" s="42"/>
      <c r="AB15" s="44"/>
      <c r="AC15" s="41"/>
      <c r="AD15" s="41"/>
      <c r="AE15" s="41"/>
      <c r="AF15" s="41"/>
      <c r="AG15" s="42"/>
    </row>
    <row r="16" spans="1:33" ht="15.75" thickBot="1">
      <c r="A16" s="37">
        <v>10</v>
      </c>
      <c r="B16" s="15" t="s">
        <v>129</v>
      </c>
      <c r="C16" s="16" t="s">
        <v>130</v>
      </c>
      <c r="D16" s="39"/>
      <c r="E16" s="40"/>
      <c r="F16" s="41"/>
      <c r="G16" s="41"/>
      <c r="H16" s="41"/>
      <c r="I16" s="42"/>
      <c r="J16" s="43"/>
      <c r="K16" s="41"/>
      <c r="L16" s="41"/>
      <c r="M16" s="41"/>
      <c r="N16" s="41"/>
      <c r="O16" s="42"/>
      <c r="P16" s="43"/>
      <c r="Q16" s="41"/>
      <c r="R16" s="41"/>
      <c r="S16" s="41"/>
      <c r="T16" s="41"/>
      <c r="U16" s="42"/>
      <c r="V16" s="43"/>
      <c r="W16" s="41"/>
      <c r="X16" s="53" t="s">
        <v>156</v>
      </c>
      <c r="Y16" s="53" t="s">
        <v>156</v>
      </c>
      <c r="Z16" s="41"/>
      <c r="AA16" s="42"/>
      <c r="AB16" s="44"/>
      <c r="AC16" s="41"/>
      <c r="AD16" s="41"/>
      <c r="AE16" s="41"/>
      <c r="AF16" s="41"/>
      <c r="AG16" s="42"/>
    </row>
    <row r="17" spans="1:33" ht="15.75" thickBot="1">
      <c r="A17" s="37">
        <v>11</v>
      </c>
      <c r="B17" s="15" t="s">
        <v>133</v>
      </c>
      <c r="C17" s="16" t="s">
        <v>100</v>
      </c>
      <c r="D17" s="54" t="s">
        <v>157</v>
      </c>
      <c r="E17" s="55" t="s">
        <v>157</v>
      </c>
      <c r="F17" s="56" t="s">
        <v>157</v>
      </c>
      <c r="G17" s="56" t="s">
        <v>157</v>
      </c>
      <c r="H17" s="56" t="s">
        <v>157</v>
      </c>
      <c r="I17" s="42"/>
      <c r="J17" s="54" t="s">
        <v>157</v>
      </c>
      <c r="K17" s="55" t="s">
        <v>157</v>
      </c>
      <c r="L17" s="56" t="s">
        <v>157</v>
      </c>
      <c r="M17" s="56" t="s">
        <v>157</v>
      </c>
      <c r="N17" s="56" t="s">
        <v>157</v>
      </c>
      <c r="O17" s="42"/>
      <c r="P17" s="54" t="s">
        <v>157</v>
      </c>
      <c r="Q17" s="55" t="s">
        <v>157</v>
      </c>
      <c r="R17" s="56" t="s">
        <v>157</v>
      </c>
      <c r="S17" s="56" t="s">
        <v>157</v>
      </c>
      <c r="T17" s="56" t="s">
        <v>157</v>
      </c>
      <c r="U17" s="42"/>
      <c r="V17" s="43"/>
      <c r="W17" s="41"/>
      <c r="X17" s="55" t="s">
        <v>157</v>
      </c>
      <c r="Y17" s="56" t="s">
        <v>157</v>
      </c>
      <c r="Z17" s="56" t="s">
        <v>157</v>
      </c>
      <c r="AA17" s="56" t="s">
        <v>157</v>
      </c>
      <c r="AB17" s="55" t="s">
        <v>157</v>
      </c>
      <c r="AC17" s="56" t="s">
        <v>157</v>
      </c>
      <c r="AD17" s="56" t="s">
        <v>157</v>
      </c>
      <c r="AE17" s="56" t="s">
        <v>157</v>
      </c>
      <c r="AF17" s="41"/>
      <c r="AG17" s="42"/>
    </row>
    <row r="18" spans="1:37" ht="18.75" customHeight="1" thickBot="1">
      <c r="A18" s="37">
        <v>12</v>
      </c>
      <c r="B18" s="58" t="s">
        <v>158</v>
      </c>
      <c r="C18" s="59" t="s">
        <v>159</v>
      </c>
      <c r="D18" s="60" t="s">
        <v>160</v>
      </c>
      <c r="E18" s="61" t="s">
        <v>160</v>
      </c>
      <c r="F18" s="50" t="s">
        <v>160</v>
      </c>
      <c r="G18" s="50" t="s">
        <v>160</v>
      </c>
      <c r="H18" s="50" t="s">
        <v>160</v>
      </c>
      <c r="I18" s="49"/>
      <c r="J18" s="60" t="s">
        <v>160</v>
      </c>
      <c r="K18" s="61" t="s">
        <v>160</v>
      </c>
      <c r="L18" s="50" t="s">
        <v>160</v>
      </c>
      <c r="M18" s="50" t="s">
        <v>160</v>
      </c>
      <c r="N18" s="50" t="s">
        <v>160</v>
      </c>
      <c r="O18" s="49"/>
      <c r="P18" s="60" t="s">
        <v>160</v>
      </c>
      <c r="Q18" s="61" t="s">
        <v>160</v>
      </c>
      <c r="R18" s="50" t="s">
        <v>160</v>
      </c>
      <c r="S18" s="50" t="s">
        <v>160</v>
      </c>
      <c r="T18" s="50" t="s">
        <v>160</v>
      </c>
      <c r="U18" s="42"/>
      <c r="V18" s="60" t="s">
        <v>160</v>
      </c>
      <c r="W18" s="61" t="s">
        <v>160</v>
      </c>
      <c r="X18" s="50" t="s">
        <v>160</v>
      </c>
      <c r="Y18" s="50" t="s">
        <v>160</v>
      </c>
      <c r="Z18" s="50" t="s">
        <v>160</v>
      </c>
      <c r="AA18" s="42"/>
      <c r="AB18" s="60" t="s">
        <v>160</v>
      </c>
      <c r="AC18" s="61" t="s">
        <v>160</v>
      </c>
      <c r="AD18" s="50" t="s">
        <v>160</v>
      </c>
      <c r="AE18" s="50" t="s">
        <v>160</v>
      </c>
      <c r="AF18" s="50" t="s">
        <v>160</v>
      </c>
      <c r="AG18" s="42"/>
      <c r="AI18" s="311"/>
      <c r="AJ18" s="311"/>
      <c r="AK18" s="311"/>
    </row>
    <row r="19" spans="1:33" ht="15.75" thickBot="1">
      <c r="A19" s="37">
        <v>13</v>
      </c>
      <c r="B19" s="57" t="s">
        <v>161</v>
      </c>
      <c r="C19" s="38" t="s">
        <v>162</v>
      </c>
      <c r="D19" s="39"/>
      <c r="E19" s="40"/>
      <c r="F19" s="41"/>
      <c r="G19" s="41"/>
      <c r="H19" s="41"/>
      <c r="I19" s="42"/>
      <c r="J19" s="43"/>
      <c r="K19" s="41"/>
      <c r="L19" s="41"/>
      <c r="M19" s="41"/>
      <c r="N19" s="41"/>
      <c r="O19" s="42"/>
      <c r="P19" s="62" t="s">
        <v>163</v>
      </c>
      <c r="Q19" s="63" t="s">
        <v>163</v>
      </c>
      <c r="R19" s="63" t="s">
        <v>163</v>
      </c>
      <c r="S19" s="63" t="s">
        <v>163</v>
      </c>
      <c r="T19" s="63" t="s">
        <v>163</v>
      </c>
      <c r="U19" s="42"/>
      <c r="V19" s="43"/>
      <c r="W19" s="41"/>
      <c r="X19" s="41"/>
      <c r="Y19" s="41"/>
      <c r="Z19" s="41"/>
      <c r="AA19" s="42"/>
      <c r="AB19" s="44"/>
      <c r="AC19" s="41"/>
      <c r="AD19" s="41"/>
      <c r="AE19" s="41"/>
      <c r="AF19" s="41"/>
      <c r="AG19" s="42"/>
    </row>
    <row r="20" spans="1:33" ht="15.75" thickBot="1">
      <c r="A20" s="37">
        <v>14</v>
      </c>
      <c r="B20" s="57" t="s">
        <v>164</v>
      </c>
      <c r="C20" s="38" t="s">
        <v>165</v>
      </c>
      <c r="D20" s="39"/>
      <c r="E20" s="40"/>
      <c r="F20" s="41"/>
      <c r="G20" s="41"/>
      <c r="H20" s="41"/>
      <c r="I20" s="42"/>
      <c r="J20" s="43"/>
      <c r="K20" s="41"/>
      <c r="L20" s="41"/>
      <c r="M20" s="41"/>
      <c r="N20" s="41"/>
      <c r="O20" s="42"/>
      <c r="P20" s="64" t="s">
        <v>166</v>
      </c>
      <c r="Q20" s="65" t="s">
        <v>166</v>
      </c>
      <c r="R20" s="65" t="s">
        <v>166</v>
      </c>
      <c r="S20" s="65" t="s">
        <v>166</v>
      </c>
      <c r="T20" s="65" t="s">
        <v>166</v>
      </c>
      <c r="U20" s="42"/>
      <c r="V20" s="43"/>
      <c r="W20" s="41"/>
      <c r="X20" s="41"/>
      <c r="Y20" s="41"/>
      <c r="Z20" s="41"/>
      <c r="AA20" s="42"/>
      <c r="AB20" s="44"/>
      <c r="AC20" s="41"/>
      <c r="AD20" s="41"/>
      <c r="AE20" s="41"/>
      <c r="AF20" s="41"/>
      <c r="AG20" s="42"/>
    </row>
    <row r="21" spans="1:33" ht="15.75" thickBot="1">
      <c r="A21" s="37"/>
      <c r="B21" s="46"/>
      <c r="C21" s="46"/>
      <c r="D21" s="44"/>
      <c r="E21" s="41"/>
      <c r="F21" s="41"/>
      <c r="G21" s="41"/>
      <c r="H21" s="41"/>
      <c r="I21" s="42"/>
      <c r="J21" s="43"/>
      <c r="K21" s="41"/>
      <c r="L21" s="41"/>
      <c r="M21" s="41"/>
      <c r="N21" s="41"/>
      <c r="O21" s="42"/>
      <c r="P21" s="43"/>
      <c r="Q21" s="41"/>
      <c r="R21" s="41"/>
      <c r="S21" s="41"/>
      <c r="T21" s="41"/>
      <c r="U21" s="42"/>
      <c r="V21" s="43"/>
      <c r="W21" s="41"/>
      <c r="X21" s="41"/>
      <c r="Y21" s="41"/>
      <c r="Z21" s="41"/>
      <c r="AA21" s="42"/>
      <c r="AB21" s="44"/>
      <c r="AC21" s="41"/>
      <c r="AD21" s="41"/>
      <c r="AE21" s="41"/>
      <c r="AF21" s="41"/>
      <c r="AG21" s="42"/>
    </row>
    <row r="22" spans="1:33" ht="15.75" thickBot="1">
      <c r="A22" s="37"/>
      <c r="B22" s="46"/>
      <c r="C22" s="46"/>
      <c r="D22" s="44"/>
      <c r="E22" s="41"/>
      <c r="F22" s="41"/>
      <c r="G22" s="41"/>
      <c r="H22" s="41"/>
      <c r="I22" s="42"/>
      <c r="J22" s="43"/>
      <c r="K22" s="41"/>
      <c r="L22" s="41"/>
      <c r="M22" s="41"/>
      <c r="N22" s="41"/>
      <c r="O22" s="42"/>
      <c r="P22" s="43"/>
      <c r="Q22" s="41"/>
      <c r="R22" s="41"/>
      <c r="S22" s="41"/>
      <c r="T22" s="41"/>
      <c r="U22" s="42"/>
      <c r="V22" s="43"/>
      <c r="W22" s="41"/>
      <c r="X22" s="41"/>
      <c r="Y22" s="41"/>
      <c r="Z22" s="41"/>
      <c r="AA22" s="42"/>
      <c r="AB22" s="44"/>
      <c r="AC22" s="41"/>
      <c r="AD22" s="41"/>
      <c r="AE22" s="41"/>
      <c r="AF22" s="41"/>
      <c r="AG22" s="42"/>
    </row>
    <row r="23" spans="1:33" ht="15.75" thickBot="1">
      <c r="A23" s="37"/>
      <c r="B23" s="46"/>
      <c r="C23" s="46"/>
      <c r="D23" s="44"/>
      <c r="E23" s="41"/>
      <c r="F23" s="41"/>
      <c r="G23" s="41"/>
      <c r="H23" s="41"/>
      <c r="I23" s="42"/>
      <c r="J23" s="43"/>
      <c r="K23" s="41"/>
      <c r="L23" s="41"/>
      <c r="M23" s="41"/>
      <c r="N23" s="41"/>
      <c r="O23" s="42"/>
      <c r="P23" s="43"/>
      <c r="Q23" s="41"/>
      <c r="R23" s="41"/>
      <c r="S23" s="41"/>
      <c r="T23" s="41"/>
      <c r="U23" s="42"/>
      <c r="V23" s="43"/>
      <c r="W23" s="41"/>
      <c r="X23" s="41"/>
      <c r="Y23" s="41"/>
      <c r="Z23" s="41"/>
      <c r="AA23" s="42"/>
      <c r="AB23" s="44"/>
      <c r="AC23" s="41"/>
      <c r="AD23" s="41"/>
      <c r="AE23" s="41"/>
      <c r="AF23" s="41"/>
      <c r="AG23" s="42"/>
    </row>
    <row r="24" ht="13.5" thickBot="1"/>
    <row r="25" spans="2:32" ht="15" thickTop="1">
      <c r="B25" s="323" t="s">
        <v>143</v>
      </c>
      <c r="C25" s="324"/>
      <c r="D25" s="325"/>
      <c r="Y25" s="322" t="s">
        <v>198</v>
      </c>
      <c r="Z25" s="322"/>
      <c r="AA25" s="322"/>
      <c r="AB25" s="290"/>
      <c r="AC25" s="290"/>
      <c r="AD25" s="290"/>
      <c r="AE25" s="290"/>
      <c r="AF25" s="290"/>
    </row>
    <row r="26" spans="2:32" ht="14.25">
      <c r="B26" s="326" t="s">
        <v>144</v>
      </c>
      <c r="C26" s="327"/>
      <c r="D26" s="328"/>
      <c r="Y26" s="322" t="s">
        <v>195</v>
      </c>
      <c r="Z26" s="322"/>
      <c r="AA26" s="322"/>
      <c r="AB26" s="290"/>
      <c r="AC26" s="290"/>
      <c r="AD26" s="290"/>
      <c r="AE26" s="290"/>
      <c r="AF26" s="290"/>
    </row>
    <row r="27" spans="2:4" ht="12.75">
      <c r="B27" s="329" t="s">
        <v>145</v>
      </c>
      <c r="C27" s="330"/>
      <c r="D27" s="331"/>
    </row>
    <row r="28" spans="2:4" ht="12.75">
      <c r="B28" s="332" t="s">
        <v>146</v>
      </c>
      <c r="C28" s="333"/>
      <c r="D28" s="334"/>
    </row>
    <row r="29" spans="2:25" ht="12.75">
      <c r="B29" s="335" t="s">
        <v>147</v>
      </c>
      <c r="C29" s="336"/>
      <c r="D29" s="337"/>
      <c r="Y29" s="7" t="s">
        <v>199</v>
      </c>
    </row>
    <row r="30" spans="2:4" ht="12.75">
      <c r="B30" s="338" t="s">
        <v>148</v>
      </c>
      <c r="C30" s="339"/>
      <c r="D30" s="340"/>
    </row>
    <row r="31" spans="2:4" ht="12.75">
      <c r="B31" s="307" t="s">
        <v>149</v>
      </c>
      <c r="C31" s="308"/>
      <c r="D31" s="309"/>
    </row>
    <row r="32" spans="2:4" ht="12.75">
      <c r="B32" s="310" t="s">
        <v>150</v>
      </c>
      <c r="C32" s="311"/>
      <c r="D32" s="312"/>
    </row>
    <row r="33" spans="2:4" ht="12.75">
      <c r="B33" s="313" t="s">
        <v>151</v>
      </c>
      <c r="C33" s="314"/>
      <c r="D33" s="315"/>
    </row>
    <row r="34" spans="2:4" ht="12.75">
      <c r="B34" s="316" t="s">
        <v>152</v>
      </c>
      <c r="C34" s="317"/>
      <c r="D34" s="318"/>
    </row>
    <row r="35" spans="2:4" ht="13.5" thickBot="1">
      <c r="B35" s="319" t="s">
        <v>153</v>
      </c>
      <c r="C35" s="320"/>
      <c r="D35" s="321"/>
    </row>
    <row r="36" ht="13.5" thickTop="1"/>
  </sheetData>
  <sheetProtection/>
  <mergeCells count="21">
    <mergeCell ref="AB5:AG5"/>
    <mergeCell ref="B27:D27"/>
    <mergeCell ref="B28:D28"/>
    <mergeCell ref="B29:D29"/>
    <mergeCell ref="B30:D30"/>
    <mergeCell ref="A1:I1"/>
    <mergeCell ref="D2:AG2"/>
    <mergeCell ref="D5:I5"/>
    <mergeCell ref="J5:O5"/>
    <mergeCell ref="P5:U5"/>
    <mergeCell ref="V5:AA5"/>
    <mergeCell ref="B31:D31"/>
    <mergeCell ref="B32:D32"/>
    <mergeCell ref="B33:D33"/>
    <mergeCell ref="B34:D34"/>
    <mergeCell ref="B35:D35"/>
    <mergeCell ref="AI18:AK18"/>
    <mergeCell ref="Y26:AF26"/>
    <mergeCell ref="Y25:AF25"/>
    <mergeCell ref="B25:D25"/>
    <mergeCell ref="B26:D26"/>
  </mergeCells>
  <printOptions/>
  <pageMargins left="0.23622047244094488" right="0.23622047244094488" top="0.1968503937007874" bottom="0.1968503937007874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User00</cp:lastModifiedBy>
  <cp:lastPrinted>2021-01-25T09:14:33Z</cp:lastPrinted>
  <dcterms:created xsi:type="dcterms:W3CDTF">2012-11-23T10:18:47Z</dcterms:created>
  <dcterms:modified xsi:type="dcterms:W3CDTF">2021-05-21T09:02:25Z</dcterms:modified>
  <cp:category/>
  <cp:version/>
  <cp:contentType/>
  <cp:contentStatus/>
</cp:coreProperties>
</file>